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wcresa.sharepoint.com/sites/ProcurementServices/Shared Documents/2-Procurements (Posted)/2024 RFPs/RFP WRESA-17-2023-2024-03 Voice Services/"/>
    </mc:Choice>
  </mc:AlternateContent>
  <xr:revisionPtr revIDLastSave="568" documentId="8_{34E30B0D-ABA2-40D1-9AE8-3510C98D4F58}" xr6:coauthVersionLast="47" xr6:coauthVersionMax="47" xr10:uidLastSave="{B8E4E3A0-A0F1-4EF7-9B14-7264712EB098}"/>
  <bookViews>
    <workbookView xWindow="-37760" yWindow="-3790" windowWidth="28800" windowHeight="15410" xr2:uid="{00000000-000D-0000-FFFF-FFFF00000000}"/>
  </bookViews>
  <sheets>
    <sheet name="Item Overview" sheetId="1" r:id="rId1"/>
    <sheet name="1-Cisco Smartnet" sheetId="4" r:id="rId2"/>
    <sheet name="2-EDR Solutions (Requirements)" sheetId="11" r:id="rId3"/>
    <sheet name="2-EDR Solutions" sheetId="2" r:id="rId4"/>
    <sheet name="3-SAN  Storage  Data Domain" sheetId="3" r:id="rId5"/>
    <sheet name="4-Servers" sheetId="5" r:id="rId6"/>
    <sheet name="5-WRESA Servers" sheetId="6" r:id="rId7"/>
    <sheet name="6-APs  Switches  Firewalls" sheetId="7" r:id="rId8"/>
    <sheet name="7-Veeam" sheetId="8" r:id="rId9"/>
    <sheet name="8-VMWare" sheetId="9" r:id="rId10"/>
    <sheet name="9-UPS  PDUs" sheetId="1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" l="1"/>
  <c r="E21" i="2"/>
  <c r="E21" i="10"/>
  <c r="E20" i="10"/>
  <c r="E18" i="10"/>
  <c r="E17" i="10"/>
  <c r="E15" i="10"/>
  <c r="E14" i="10"/>
  <c r="E11" i="10"/>
  <c r="E10" i="10"/>
  <c r="E8" i="10"/>
  <c r="E7" i="10"/>
  <c r="E5" i="10"/>
  <c r="E4" i="10"/>
  <c r="E6" i="9"/>
  <c r="E5" i="9"/>
  <c r="E10" i="9"/>
  <c r="E9" i="9"/>
  <c r="E14" i="9"/>
  <c r="E13" i="9"/>
  <c r="E18" i="9"/>
  <c r="E17" i="9"/>
  <c r="E21" i="9"/>
  <c r="E20" i="9"/>
  <c r="E4" i="8"/>
  <c r="E14" i="8"/>
  <c r="E13" i="8"/>
  <c r="E12" i="8"/>
  <c r="E11" i="8"/>
  <c r="E9" i="8"/>
  <c r="E8" i="8"/>
  <c r="E6" i="8"/>
  <c r="E5" i="8"/>
  <c r="E21" i="7"/>
  <c r="E40" i="7"/>
  <c r="E39" i="7"/>
  <c r="E36" i="7"/>
  <c r="E35" i="7"/>
  <c r="E34" i="7"/>
  <c r="E33" i="7"/>
  <c r="E30" i="7"/>
  <c r="E29" i="7"/>
  <c r="E28" i="7"/>
  <c r="E27" i="7"/>
  <c r="E26" i="7"/>
  <c r="E23" i="7"/>
  <c r="E22" i="7"/>
  <c r="E19" i="7"/>
  <c r="E18" i="7"/>
  <c r="E17" i="7"/>
  <c r="E14" i="7"/>
  <c r="E13" i="7"/>
  <c r="E12" i="7"/>
  <c r="E11" i="7"/>
  <c r="E10" i="7"/>
  <c r="E7" i="7"/>
  <c r="E6" i="7"/>
  <c r="E5" i="7"/>
  <c r="E4" i="7"/>
  <c r="E16" i="6"/>
  <c r="E14" i="6"/>
  <c r="E13" i="6"/>
  <c r="E12" i="6"/>
  <c r="E11" i="6"/>
  <c r="E10" i="6"/>
  <c r="E9" i="6"/>
  <c r="E8" i="6"/>
  <c r="E7" i="6"/>
  <c r="E6" i="6"/>
  <c r="E5" i="6"/>
  <c r="E37" i="5"/>
  <c r="E36" i="5"/>
  <c r="E35" i="5"/>
  <c r="E34" i="5"/>
  <c r="E33" i="5"/>
  <c r="E30" i="5"/>
  <c r="E29" i="5"/>
  <c r="E28" i="5"/>
  <c r="E27" i="5"/>
  <c r="E26" i="5"/>
  <c r="E25" i="5"/>
  <c r="E22" i="5"/>
  <c r="E21" i="5"/>
  <c r="E18" i="5"/>
  <c r="E17" i="5"/>
  <c r="E14" i="5"/>
  <c r="E13" i="5"/>
  <c r="E12" i="5"/>
  <c r="E11" i="5"/>
  <c r="E8" i="5"/>
  <c r="E7" i="5"/>
  <c r="E6" i="5"/>
  <c r="E5" i="5"/>
  <c r="E81" i="3"/>
  <c r="E80" i="3"/>
  <c r="E79" i="3"/>
  <c r="E78" i="3"/>
  <c r="E75" i="3"/>
  <c r="E74" i="3"/>
  <c r="E73" i="3"/>
  <c r="E72" i="3"/>
  <c r="E71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2" i="3"/>
  <c r="E21" i="3"/>
  <c r="E20" i="3"/>
  <c r="E19" i="3"/>
  <c r="E18" i="3"/>
  <c r="E17" i="3"/>
  <c r="E16" i="3"/>
  <c r="E15" i="3"/>
  <c r="E12" i="3"/>
  <c r="E11" i="3"/>
  <c r="E10" i="3"/>
  <c r="E9" i="3"/>
  <c r="E8" i="3"/>
  <c r="E7" i="3"/>
  <c r="E4" i="3"/>
  <c r="E19" i="2"/>
  <c r="E18" i="2"/>
  <c r="E17" i="2"/>
  <c r="E16" i="2"/>
  <c r="E14" i="2"/>
  <c r="E13" i="2"/>
  <c r="E12" i="2"/>
  <c r="E11" i="2"/>
  <c r="E9" i="2"/>
  <c r="E8" i="2"/>
  <c r="E7" i="2"/>
  <c r="E6" i="2"/>
  <c r="F6" i="4"/>
  <c r="F7" i="4"/>
  <c r="F9" i="4"/>
  <c r="F10" i="4"/>
  <c r="F12" i="4"/>
  <c r="F13" i="4"/>
  <c r="F15" i="4"/>
  <c r="F16" i="4"/>
  <c r="F18" i="4"/>
  <c r="F19" i="4"/>
  <c r="F20" i="4"/>
  <c r="F21" i="4"/>
  <c r="F22" i="4"/>
  <c r="F23" i="4"/>
  <c r="F25" i="4"/>
  <c r="F26" i="4"/>
  <c r="F27" i="4"/>
  <c r="F28" i="4"/>
  <c r="F29" i="4"/>
  <c r="F31" i="4"/>
  <c r="F32" i="4"/>
  <c r="F33" i="4"/>
  <c r="F34" i="4"/>
  <c r="F35" i="4"/>
  <c r="F4" i="4"/>
</calcChain>
</file>

<file path=xl/sharedStrings.xml><?xml version="1.0" encoding="utf-8"?>
<sst xmlns="http://schemas.openxmlformats.org/spreadsheetml/2006/main" count="475" uniqueCount="349">
  <si>
    <t>2024 RFP Items</t>
  </si>
  <si>
    <t>Tab 1</t>
  </si>
  <si>
    <t>Cisco Smartnet</t>
  </si>
  <si>
    <t>Tab 2</t>
  </si>
  <si>
    <t>EDR Solutions</t>
  </si>
  <si>
    <t>Tab 3</t>
  </si>
  <si>
    <t>San / Storage / Data Domain</t>
  </si>
  <si>
    <t>Tab 4</t>
  </si>
  <si>
    <t>Servers</t>
  </si>
  <si>
    <t>Tab 5</t>
  </si>
  <si>
    <t>WRESA Servers</t>
  </si>
  <si>
    <t>Tab 6</t>
  </si>
  <si>
    <t>APs / Switches / Firewall</t>
  </si>
  <si>
    <t>Tab 7</t>
  </si>
  <si>
    <t>Veeam</t>
  </si>
  <si>
    <t>Tab 8</t>
  </si>
  <si>
    <t>VMWare</t>
  </si>
  <si>
    <t>Tab 9</t>
  </si>
  <si>
    <t>UPS / PDUs</t>
  </si>
  <si>
    <t>Contacts</t>
  </si>
  <si>
    <r>
      <rPr>
        <u/>
        <sz val="11"/>
        <color rgb="FF000000"/>
        <rFont val="Arial"/>
        <family val="2"/>
        <scheme val="minor"/>
      </rPr>
      <t>Attachment A - Tab 1</t>
    </r>
    <r>
      <rPr>
        <b/>
        <u/>
        <sz val="11"/>
        <color rgb="FF000000"/>
        <rFont val="Arial"/>
        <family val="2"/>
        <scheme val="minor"/>
      </rPr>
      <t xml:space="preserve"> (Cisco Smartnet)</t>
    </r>
  </si>
  <si>
    <t>Description</t>
  </si>
  <si>
    <t>Serial Number</t>
  </si>
  <si>
    <t>Quantity</t>
  </si>
  <si>
    <t>SmartNet Part Number</t>
  </si>
  <si>
    <t>Price per Each</t>
  </si>
  <si>
    <t>Total Price</t>
  </si>
  <si>
    <t>Comments</t>
  </si>
  <si>
    <t>SmartNET Maintenance</t>
  </si>
  <si>
    <r>
      <rPr>
        <sz val="11"/>
        <color theme="1"/>
        <rFont val="Times New Roman"/>
      </rPr>
      <t xml:space="preserve">Cisco Catalyst 9600 Series </t>
    </r>
    <r>
      <rPr>
        <b/>
        <sz val="11"/>
        <color rgb="FFFF0000"/>
        <rFont val="Times New Roman"/>
      </rPr>
      <t>**24x7x4**</t>
    </r>
  </si>
  <si>
    <t>FXS2435Q0WJ</t>
  </si>
  <si>
    <t>CISCO ASA-5525X</t>
  </si>
  <si>
    <t>FCH20217SVV</t>
  </si>
  <si>
    <t>FTX2420W0UU</t>
  </si>
  <si>
    <t>Cisco NCS Module NC55-MPA-4H-S "NCS5500 4 QSFP28 with 100G MacSeC MPA"</t>
  </si>
  <si>
    <t>FOC263808CQ</t>
  </si>
  <si>
    <t>Cisco NCS Module NC55-MPA-12T-S  "NCS5500 12 SFP with 10G OTN, WAN PHY, MacSec, DWDM MPA"</t>
  </si>
  <si>
    <t>FOC26032PXT</t>
  </si>
  <si>
    <t>Cisco Firepower 2140 - FPR2140-NGFW-K9</t>
  </si>
  <si>
    <t>JMX2543X27S</t>
  </si>
  <si>
    <t>JMX2543X27U</t>
  </si>
  <si>
    <r>
      <rPr>
        <sz val="11"/>
        <color theme="1"/>
        <rFont val="Times New Roman"/>
      </rPr>
      <t>N9K-C93180YC-FX</t>
    </r>
    <r>
      <rPr>
        <sz val="11"/>
        <color theme="1"/>
        <rFont val="Times New Roman"/>
      </rPr>
      <t xml:space="preserve">  Nexus 93180YC-FX  48 x 1/10/25-Gbps fiber ports and 6 x 40/100-Gbps QSFP28 ports</t>
    </r>
  </si>
  <si>
    <t>FLM2603056Q</t>
  </si>
  <si>
    <t>FLM26030CPR</t>
  </si>
  <si>
    <t>N5K-C5672UP Nexus 5672UP 1RU, 32x10G SFP+</t>
  </si>
  <si>
    <t xml:space="preserve"> FOC22245092</t>
  </si>
  <si>
    <t xml:space="preserve">N2K-C2232PP-10GE N2K 10GE, 2 AC PS, 1 Fan (Std Air), 32x1/10GE+8x10GE </t>
  </si>
  <si>
    <t>SSI222102VQ</t>
  </si>
  <si>
    <t>SSI15150F58</t>
  </si>
  <si>
    <t>SSI181202JZ</t>
  </si>
  <si>
    <t>SSI1519006Z</t>
  </si>
  <si>
    <t>SSI181201NJ</t>
  </si>
  <si>
    <t xml:space="preserve">N2K-C2248TP-E-1GE  N2K E Series 1GE, 2 AC PS, 1Fan, 48x100/1000Base-T+4x10GE </t>
  </si>
  <si>
    <t>FOX2650PFD7</t>
  </si>
  <si>
    <t>FOX2650P0PY</t>
  </si>
  <si>
    <t>FOX2650P0RR</t>
  </si>
  <si>
    <t>FOX2650P0Q4</t>
  </si>
  <si>
    <t>FOX2650P0RE</t>
  </si>
  <si>
    <t>C9500-24Y4C-A  Cisco C9500-24Y4C w/Network Advantage</t>
  </si>
  <si>
    <t>FDO25421ASA</t>
  </si>
  <si>
    <t>C9500-40X-A  Cisco 9500-40X w/Network Advantage</t>
  </si>
  <si>
    <t>FJC26372G9X</t>
  </si>
  <si>
    <t>FCW2238F0VZ</t>
  </si>
  <si>
    <t>FCW2238F0VB</t>
  </si>
  <si>
    <t>C9200L-48PXG-4X</t>
  </si>
  <si>
    <t>JAE252404XX</t>
  </si>
  <si>
    <r>
      <rPr>
        <u/>
        <sz val="11"/>
        <color rgb="FF000000"/>
        <rFont val="Arial"/>
        <family val="2"/>
        <scheme val="minor"/>
      </rPr>
      <t>Attachment A - Tab 2</t>
    </r>
    <r>
      <rPr>
        <b/>
        <u/>
        <sz val="11"/>
        <color rgb="FF000000"/>
        <rFont val="Arial"/>
        <family val="2"/>
        <scheme val="minor"/>
      </rPr>
      <t xml:space="preserve"> (EDR Solutions)</t>
    </r>
  </si>
  <si>
    <t>EDR Solution Requirements</t>
  </si>
  <si>
    <t>Solutions must meet each of the following requirements:</t>
  </si>
  <si>
    <t>Requirement</t>
  </si>
  <si>
    <t>Response to EDR Requirement</t>
  </si>
  <si>
    <t>Operating System Compatibility</t>
  </si>
  <si>
    <t>Solution must run on the following operating systems:</t>
  </si>
  <si>
    <t xml:space="preserve">Windows </t>
  </si>
  <si>
    <t>Windows Server</t>
  </si>
  <si>
    <t>Linux</t>
  </si>
  <si>
    <t>Please provide which distributions are supported.</t>
  </si>
  <si>
    <t>Mac OS X</t>
  </si>
  <si>
    <t>Please note any OS version restrictions within your solution.</t>
  </si>
  <si>
    <t>Please note if there are different client requirements for physical and virtual servers.</t>
  </si>
  <si>
    <t>Alerts and Notifications</t>
  </si>
  <si>
    <t>Solution must have an enterprise dashboard that shows current status and alerts.</t>
  </si>
  <si>
    <t>Solution must provide automated email alerts.</t>
  </si>
  <si>
    <t>Device Isolation</t>
  </si>
  <si>
    <t>Solution must allow for automatic device isolation.</t>
  </si>
  <si>
    <t xml:space="preserve">Preferred option to run remote commands on suspect devices. </t>
  </si>
  <si>
    <t>Custom Rules and Compliance Policies</t>
  </si>
  <si>
    <t>Solution must allow for creation of custom rules and security policies.</t>
  </si>
  <si>
    <t>Logging</t>
  </si>
  <si>
    <t>Solution must allow for log capture to investigate security incidents.</t>
  </si>
  <si>
    <t>Licensing Structure</t>
  </si>
  <si>
    <t>Please provide licensing requirements in one year, two year, and three year terms.</t>
  </si>
  <si>
    <t>Training</t>
  </si>
  <si>
    <t>Please provide a line item cost for any training offered for your solution. In Tab 2-EDR Solutions</t>
  </si>
  <si>
    <t>Misc. Services Offered</t>
  </si>
  <si>
    <t>Do you provide any 24/7 Security Operations Center (SOC) services?</t>
  </si>
  <si>
    <t>Do you provide any remote remediation services?</t>
  </si>
  <si>
    <t>Wayne RESA may award to multiple vendors. Providing must be honored for any partnered district.</t>
  </si>
  <si>
    <t>Please provide tiered pricing for your solution.</t>
  </si>
  <si>
    <t>Part number</t>
  </si>
  <si>
    <t>Tier I - Base Bid</t>
  </si>
  <si>
    <t>- 1,000 students</t>
  </si>
  <si>
    <t>- 100 staff</t>
  </si>
  <si>
    <t>- 100-999 Windows/MacOS devices</t>
  </si>
  <si>
    <t xml:space="preserve">- 15 Windows Servers </t>
  </si>
  <si>
    <t>Tier II</t>
  </si>
  <si>
    <t>- 2,500 students</t>
  </si>
  <si>
    <t>- 300 staff</t>
  </si>
  <si>
    <t>- 1,000-2,499 Windows/MacOS devices</t>
  </si>
  <si>
    <t xml:space="preserve">- 25 Windows Servers </t>
  </si>
  <si>
    <t>Tier III</t>
  </si>
  <si>
    <t>- 5,000+ students</t>
  </si>
  <si>
    <t>- 750 staff</t>
  </si>
  <si>
    <t>- 2,500-4,999 Windows/MacOS devices</t>
  </si>
  <si>
    <t>- 50 Windows Servers</t>
  </si>
  <si>
    <t>Please provide a line item cost for any training offered for your solution.</t>
  </si>
  <si>
    <r>
      <rPr>
        <u/>
        <sz val="11"/>
        <color rgb="FF000000"/>
        <rFont val="Arial"/>
        <family val="2"/>
        <scheme val="minor"/>
      </rPr>
      <t>Attachment A - Tab 3</t>
    </r>
    <r>
      <rPr>
        <b/>
        <u/>
        <sz val="11"/>
        <color rgb="FF000000"/>
        <rFont val="Arial"/>
        <family val="2"/>
        <scheme val="minor"/>
      </rPr>
      <t xml:space="preserve"> (San / Storage / Data Domain)</t>
    </r>
  </si>
  <si>
    <t>Qty</t>
  </si>
  <si>
    <t>Part Number</t>
  </si>
  <si>
    <t>Data Domain Backup Appliance</t>
  </si>
  <si>
    <t>EMC Data Domain DD3300 16TB usable   - 10GbE Direct Attach SFP+ Adapter 5 year warranty</t>
  </si>
  <si>
    <t>Synology NAS RackStation ​RS2421RP+ E10G21-F2 10GB SFP+</t>
  </si>
  <si>
    <t>12 x 4TB Option</t>
  </si>
  <si>
    <t>12 x 8TB Option</t>
  </si>
  <si>
    <t>12 x 12TB Option</t>
  </si>
  <si>
    <t>Redundant power supplies</t>
  </si>
  <si>
    <t>Synology Rail Kit RKS-02</t>
  </si>
  <si>
    <t>HPE MSA 2062 iSCSI SAN Storage Solution</t>
  </si>
  <si>
    <t>SAN Solution with at least 8TB of usable space after RAID/formatting and TWO SSD cache disks</t>
  </si>
  <si>
    <t>- HPE MSA 7.2TB SAS 10K SFF M2 6pk HDD Bdl</t>
  </si>
  <si>
    <t>R0Q65A</t>
  </si>
  <si>
    <t>- Additional space options (1.9 TB SSD Cache)</t>
  </si>
  <si>
    <t>HPE Module Smart Array Transceiver (Short Range) 10GB - (4pk)</t>
  </si>
  <si>
    <t>- Additional space options (SAS)</t>
  </si>
  <si>
    <t>- Additional space options (10k disk packs)</t>
  </si>
  <si>
    <t>- Additional shelf options (LFF)</t>
  </si>
  <si>
    <t>- Additional shelf options (SFF)</t>
  </si>
  <si>
    <t>HPE 5y PointNext TechCare Essential Service - Tech Support</t>
  </si>
  <si>
    <t>HPE Alletra Storage Server 4120 24 LFF CTO SAN (520TB)</t>
  </si>
  <si>
    <t>HPE AL STG SVR 4120 24LFF CTO System</t>
  </si>
  <si>
    <t>P46252-B21</t>
  </si>
  <si>
    <t>INT Xeon-G 5416S Kit HPE AL STG SVR 41X0</t>
  </si>
  <si>
    <t>P50808-B21</t>
  </si>
  <si>
    <t>HPE 32GB 2Rx8 PC5-4800B-R Smart Kit</t>
  </si>
  <si>
    <t>P43328-K21</t>
  </si>
  <si>
    <t>HPE AL STG SVR 4120 2LFF LP Prim Kit</t>
  </si>
  <si>
    <t>P50873-B21</t>
  </si>
  <si>
    <t>HPE AL STG SVR 4120 2LFF Sec LP Kit</t>
  </si>
  <si>
    <t>P51783-B21</t>
  </si>
  <si>
    <t>HPE 20TB SAS 7.2K LFF LP ISE MV HDD</t>
  </si>
  <si>
    <t>P53553-K21</t>
  </si>
  <si>
    <t>HPE 96W Smart Stg Li-ion Batt 145mm Kit</t>
  </si>
  <si>
    <t>P01366-B21</t>
  </si>
  <si>
    <t>HPE SR932i-p Gen11 SPDM Storage Cntlr</t>
  </si>
  <si>
    <t>P47184-B21</t>
  </si>
  <si>
    <t>BCM 57414 10/25GbE 2p SFP28 OCP3 Adptr</t>
  </si>
  <si>
    <t>P10115-B21</t>
  </si>
  <si>
    <t>BCM 57414 10/25GbE 2p SFP28 Adptr</t>
  </si>
  <si>
    <t>P26262-B21</t>
  </si>
  <si>
    <t>HPE 1600W FS Plat Ht Plg LH Pwr Sply Kit</t>
  </si>
  <si>
    <t>P38997-B21</t>
  </si>
  <si>
    <t>HPE iLO Adv 1-svr Lic 3yr Support</t>
  </si>
  <si>
    <t>BD505A</t>
  </si>
  <si>
    <t>HPE AL STG SVR 4120 NVMe M.2 Enable Kit</t>
  </si>
  <si>
    <t>P50885-B21</t>
  </si>
  <si>
    <t>HPE 2U Shelf-Mount Adjustable Rail Kit</t>
  </si>
  <si>
    <t>822731-B21</t>
  </si>
  <si>
    <t>HPE NS204i-u Gen11 Ht Plg Boot Opt Dev</t>
  </si>
  <si>
    <t>P48183-B21</t>
  </si>
  <si>
    <t>HPE AL STG SVR 4120 Stnd Heat Sink Kit</t>
  </si>
  <si>
    <t>P51833-B21</t>
  </si>
  <si>
    <t>HPE AL STG SVR 4120 Cage2-CPU1 FIO Mode</t>
  </si>
  <si>
    <t>P59379-B21</t>
  </si>
  <si>
    <t>HPE GreenLake COM En 5y Up Alletra 4K</t>
  </si>
  <si>
    <t>S1E13AAE</t>
  </si>
  <si>
    <t>HPE 5Y Tech Care Essential SVC</t>
  </si>
  <si>
    <t>HU4A6A5</t>
  </si>
  <si>
    <t>HPE iLO Advanced Non Blade Support</t>
  </si>
  <si>
    <t>HU4A6A5#R2M</t>
  </si>
  <si>
    <t>HPE Alletra Storage Server 4120 Support</t>
  </si>
  <si>
    <t>HU4A6A500G9</t>
  </si>
  <si>
    <t>HPE Alletra Storage Server 4120 24 LFF CTO SAN (84TB)</t>
  </si>
  <si>
    <t>HPE 12TB SAS 7.2K LFF LP He 512e HDD</t>
  </si>
  <si>
    <t>881781-K21</t>
  </si>
  <si>
    <t>Synology HD6500</t>
  </si>
  <si>
    <t>Synology 60-bay Rackmount High Density Storage Server HD6500 (Diskless)</t>
  </si>
  <si>
    <t>HD6500</t>
  </si>
  <si>
    <t>Synology 3.5 SAS HDD HAS5300 16TB</t>
  </si>
  <si>
    <t>HAS5300-16T</t>
  </si>
  <si>
    <t>Synology RAM 32GB DDR4 ECC RDIMM</t>
  </si>
  <si>
    <t>D4ER01-32G</t>
  </si>
  <si>
    <t>Synology 10Gb Ethernet Adapter 2 SFP+ ports</t>
  </si>
  <si>
    <t>E10G21-F2</t>
  </si>
  <si>
    <t>Synology Rail Kit Sliding</t>
  </si>
  <si>
    <t>RKS-02</t>
  </si>
  <si>
    <t>Synology FS6400</t>
  </si>
  <si>
    <t>Synology 2.5 Enterprise SATA SSD SAT5210 7000GB (7TB)</t>
  </si>
  <si>
    <t>SAT5210-7000G</t>
  </si>
  <si>
    <t>Synology RDIMM ECC RAM DDR4-2666 32GB</t>
  </si>
  <si>
    <t>D4RD-2666-32G</t>
  </si>
  <si>
    <r>
      <rPr>
        <u/>
        <sz val="11"/>
        <color rgb="FF000000"/>
        <rFont val="Arial"/>
        <family val="2"/>
        <scheme val="minor"/>
      </rPr>
      <t>Attachment A - Tab 4</t>
    </r>
    <r>
      <rPr>
        <b/>
        <u/>
        <sz val="11"/>
        <color rgb="FF000000"/>
        <rFont val="Arial"/>
        <family val="2"/>
        <scheme val="minor"/>
      </rPr>
      <t xml:space="preserve"> (Servers)</t>
    </r>
  </si>
  <si>
    <t>All rack mount servers must include (2) two Intel processors, a minimum of 256GB of RAM, (2) two power supplies, (1) one NVMe boot device with two NVMe drives, a minimum of (4) four 10Gb ethernet ports, and a minimum of (4) four 10Gb SFP+ ports. All builds must also include iLO Advanced licensing.</t>
  </si>
  <si>
    <t>HPE DL360 Gen10+ Rackmount Server with Redundant Power 5 years OEM Warranty</t>
  </si>
  <si>
    <t>NS204i-p NVMe PCIe3 OS Boot Device - (Required)</t>
  </si>
  <si>
    <t>P12965-B21</t>
  </si>
  <si>
    <t>Dual Intel Xeon-Silver 4314 (2.4GHz/16-core)</t>
  </si>
  <si>
    <t>P36922-B21</t>
  </si>
  <si>
    <t>Dual Intel Xeon-Gold 6346 (3.1GHz/16-core)</t>
  </si>
  <si>
    <t>P36934-B21</t>
  </si>
  <si>
    <t>Dual Intel Xeon-Gold 6348 (2.6GHz/28-core)</t>
  </si>
  <si>
    <t>P36937-B21</t>
  </si>
  <si>
    <t>HPE DL380 Gen10+ Rackmount Server with Redundant Power 5 years OEM Warranty</t>
  </si>
  <si>
    <t>Dual Intel Xeon-Gold 6446 (3.1GHz/16-core)</t>
  </si>
  <si>
    <t>HPE DL360 Gen11 Rackmount Server with Redundant Power 5 years OEM Warranty</t>
  </si>
  <si>
    <t>Dual Intel Xeon-Gold 6526Y (2.8GHz/16 core)</t>
  </si>
  <si>
    <t>HPE DL380 Gen11 Rackmount Server with Redundant Power 5 years OEM Warranty</t>
  </si>
  <si>
    <t>HPE DDR4 Memory (for Gen10+ only)</t>
  </si>
  <si>
    <t>HPE 16GB (1x16GB) Single Rank x4 DDR4-3200 CAS-22-22-22 Registered Smart Memory Kit</t>
  </si>
  <si>
    <t>P06029-B21</t>
  </si>
  <si>
    <t>HPE 16GB (1x16GB) Dual Rank x8 DDR4-3200 CAS-22-22-22 Registered Smart Memory Kit</t>
  </si>
  <si>
    <t>P06031-B21</t>
  </si>
  <si>
    <t>HPE 32GB (1x32GB) Dual Rank x4 DDR4-3200 CAS-22-22-22 Registered Smart Memory Kit</t>
  </si>
  <si>
    <t>P06033-B21</t>
  </si>
  <si>
    <t>HPE 64GB (1x64GB) Dual Rank x4 DDR4-3200 CAS-22-22-22 Registered Smart Memory Kit</t>
  </si>
  <si>
    <t>P06035-B21</t>
  </si>
  <si>
    <t>HPE 8GB (1x8GB) Single Rank x8 DDR4-3200 CAS-22-22-22 Registered Smart Memory Kit</t>
  </si>
  <si>
    <t>P07525-B21</t>
  </si>
  <si>
    <t>HPE 32GB (1x32GB) Single Rank x4 DDR4-3200 CAS-22-22-22 Registered Smart Memory Kit</t>
  </si>
  <si>
    <t xml:space="preserve">P40007-B21
</t>
  </si>
  <si>
    <t>HPE DDR5 Memory (for Gen11 only)</t>
  </si>
  <si>
    <t>HPE 16GB 1Rx8 PC5-4800B-R Smart Kit</t>
  </si>
  <si>
    <t>P43222-B21</t>
  </si>
  <si>
    <t>HPE 32GB (1x32GB) Dual Rank x8 DDR5-4800 CAS-40-39-39 EC8 Registered Smart Memory Kit</t>
  </si>
  <si>
    <t>P43328-B21</t>
  </si>
  <si>
    <t>HPE 64GB (1x64GB) Dual Rank x4 DDR5-4800 CAS-40-39-39 EC8 Registered Smart Memory Kit</t>
  </si>
  <si>
    <t>P43331-B21</t>
  </si>
  <si>
    <t>HPE 128GB (1x128GB) Quad Rank x4 DDR5-4800 CAS-46-39-39 EC8 Registered 3DS Smart Memory Kit</t>
  </si>
  <si>
    <t>P43334-B21</t>
  </si>
  <si>
    <t>HPE 256GB 8RX4 PC5-4800B-R 3DS Smart Kit</t>
  </si>
  <si>
    <t>P43377-B21</t>
  </si>
  <si>
    <r>
      <rPr>
        <u/>
        <sz val="11"/>
        <color rgb="FF000000"/>
        <rFont val="Arial"/>
        <family val="2"/>
        <scheme val="minor"/>
      </rPr>
      <t>Attachment A - Tab 5</t>
    </r>
    <r>
      <rPr>
        <b/>
        <u/>
        <sz val="11"/>
        <color rgb="FF000000"/>
        <rFont val="Arial"/>
        <family val="2"/>
        <scheme val="minor"/>
      </rPr>
      <t xml:space="preserve"> (WRESA Servers)</t>
    </r>
  </si>
  <si>
    <t>HPE Synergy 12000 Gen10+ Blade  w/ 5 year OEM Warranty</t>
  </si>
  <si>
    <t>Product Number</t>
  </si>
  <si>
    <t>Hardware</t>
  </si>
  <si>
    <t>HPE Synergy 480 Gen10 Plus Base Chassis Configure-to-order Compute Module</t>
  </si>
  <si>
    <t>P22139-B21</t>
  </si>
  <si>
    <t>Intel Xeon-Gold 6354 3.0GHz 18-core 205W Processor for HPE</t>
  </si>
  <si>
    <t>P36935-B21</t>
  </si>
  <si>
    <t>HPE Synergy 480 Gen10 Plus without Drive Front Cage Kit</t>
  </si>
  <si>
    <t>P36676-B21</t>
  </si>
  <si>
    <t>HPE NS204i-d Gen10 Plus NVMe PCIe3 x4 M.2 OS Boot Device</t>
  </si>
  <si>
    <t>P21410-B21</t>
  </si>
  <si>
    <t>HPE Synergy 4820C 10/20/25Gb Converged Network Adapter</t>
  </si>
  <si>
    <t>876449-B21</t>
  </si>
  <si>
    <t>HPE Trusted Platform Module 2.0 Gen10 Plus Black Rivets Kit</t>
  </si>
  <si>
    <t>P13771-B21</t>
  </si>
  <si>
    <t>HPE Synergy 480 Gen10 Plus CPU Front Heat Sink Kit</t>
  </si>
  <si>
    <t>P37274-B21</t>
  </si>
  <si>
    <t>HPE Synergy 480 Gen10 Plus CPU Rear Heat Sink Kit</t>
  </si>
  <si>
    <t>P37275-B21</t>
  </si>
  <si>
    <t>HPE 100Gb QSFP28 to QSFP28 1m Direct Attach Copper Cable</t>
  </si>
  <si>
    <t>R3B52A</t>
  </si>
  <si>
    <t>Support</t>
  </si>
  <si>
    <t>HPE SY480 Gen10 Plus Support</t>
  </si>
  <si>
    <t>HU4A6A5 ZVS</t>
  </si>
  <si>
    <r>
      <rPr>
        <u/>
        <sz val="11"/>
        <color rgb="FF000000"/>
        <rFont val="Arial"/>
        <family val="2"/>
        <scheme val="minor"/>
      </rPr>
      <t>Attachment A - Tab 6</t>
    </r>
    <r>
      <rPr>
        <b/>
        <u/>
        <sz val="11"/>
        <color rgb="FF000000"/>
        <rFont val="Arial"/>
        <family val="2"/>
        <scheme val="minor"/>
      </rPr>
      <t xml:space="preserve"> (APs / Switches / Firewall)</t>
    </r>
  </si>
  <si>
    <t>Part number(s)</t>
  </si>
  <si>
    <t>Access Points</t>
  </si>
  <si>
    <t>Merkai MR46</t>
  </si>
  <si>
    <t>3 Stairwells, 2 penthouses, exterior patio and spares</t>
  </si>
  <si>
    <t>Meraki MR70</t>
  </si>
  <si>
    <t>Meraki MR78</t>
  </si>
  <si>
    <t>5 year management license (LIC-ENT-5YR)</t>
  </si>
  <si>
    <t>Fortinet Support Contract</t>
  </si>
  <si>
    <t>one (1)-year contract (current contracts expire in September, 2024)</t>
  </si>
  <si>
    <t>Fortinet Security Support Services</t>
  </si>
  <si>
    <t>Product Serial Number: FG1K5D3I1780478   (Model: FortiGate 1500D)</t>
  </si>
  <si>
    <t>Product Serial Number: F2K61FTK20900207   (Model: FortiGate 2601F)</t>
  </si>
  <si>
    <t>Product Serial Number: F2K61FTK20900217   (Model: FortiGate 2601F)</t>
  </si>
  <si>
    <t>Fortigate Firewalls and Support</t>
  </si>
  <si>
    <t>5-year Fortinet Support Contract</t>
  </si>
  <si>
    <t>FortiGate (HA Pair/Active-Standby) 1801F - Advanced Threat Protection License</t>
  </si>
  <si>
    <t>Include vendor professional support/installation services</t>
  </si>
  <si>
    <t>FortiGate 60F - Advanced Threat Protection License</t>
  </si>
  <si>
    <t>Wayne RESA Annex Switch Replacements</t>
  </si>
  <si>
    <t>Cisco Catalyst 9200L 48-port 12xmGig, 36x1G, 4x10G PoE+, Network Essentials</t>
  </si>
  <si>
    <t>C9200L Cisco DNA Essentials, 48-port, 3 Year Term license</t>
  </si>
  <si>
    <t>1KW AC Config 5 Power Supply - Secondary Power Supply</t>
  </si>
  <si>
    <t>C9200L Stack Kit</t>
  </si>
  <si>
    <t>1M Type 3 Stacking Cable</t>
  </si>
  <si>
    <t>Cisco Switch - DR Site</t>
  </si>
  <si>
    <t>Cisco C9500 24-port 1/10/25G + 4-port 40/100G, Network Advantage:  C9500-24Y4C-A</t>
  </si>
  <si>
    <t>AC Power Supply, Redundant:  C9K-PWR-650WAC-R/2</t>
  </si>
  <si>
    <t>Catalyst 9500 NW and Cisco DNA Advantage low port density license (3Y):  C9500-DNA-L-A-3Y</t>
  </si>
  <si>
    <t>Cabinet Jumper Power Cord, 250 VAC 13A, C14-C15 Connectors:  CAB-C15-CBN</t>
  </si>
  <si>
    <t>Cisco Compatible Cables and Optics</t>
  </si>
  <si>
    <t>100GBASE LR4 QSFP Transceiver, LC, 10km over SMF:  QSFP-100G-LR4-S</t>
  </si>
  <si>
    <t xml:space="preserve">10G SFP+ SR Optic:  SFP-10G-SR </t>
  </si>
  <si>
    <r>
      <rPr>
        <u/>
        <sz val="11"/>
        <color rgb="FF000000"/>
        <rFont val="Arial"/>
        <family val="2"/>
        <scheme val="minor"/>
      </rPr>
      <t>Attachment A - Tab 7</t>
    </r>
    <r>
      <rPr>
        <b/>
        <u/>
        <sz val="11"/>
        <color rgb="FF000000"/>
        <rFont val="Arial"/>
        <family val="2"/>
        <scheme val="minor"/>
      </rPr>
      <t xml:space="preserve"> (Veeam)</t>
    </r>
  </si>
  <si>
    <t>Veeam Universal Licenses - VUL  ( 5 VM increments with minimal a 10 VM’s )</t>
  </si>
  <si>
    <t>Veeam Backup Essentials Universal License. 1 Year Subscription</t>
  </si>
  <si>
    <t>P-ESSVUL-0I-SU1YP-00</t>
  </si>
  <si>
    <t>Veeam Backup Essentials Universal License. 3 Year Subscription</t>
  </si>
  <si>
    <t>P-ESSVUL-0I-SU3YP-00</t>
  </si>
  <si>
    <t>Veeam Backup Essentials Universal License. 5 Year Subscription</t>
  </si>
  <si>
    <t>P-ESSVUL-0I-SU5YP-00</t>
  </si>
  <si>
    <t>Veeam Backup Essentials Enterprise 4 socket</t>
  </si>
  <si>
    <t>Veeam Backup Essentials Enterprise 6 socket</t>
  </si>
  <si>
    <t>Veeam Backup for Microsoft 365 - 1 Year Subscription</t>
  </si>
  <si>
    <t>P-VBO365-0U-SU1YP-00</t>
  </si>
  <si>
    <t>Veeam Backup for Microsoft 365 - 3 Year Subscription</t>
  </si>
  <si>
    <t>P-VBO365-0U-SU2YP-00</t>
  </si>
  <si>
    <t>Veeam Backup for Microsoft 365 - 5 Year Subscription</t>
  </si>
  <si>
    <t>P-VBO365-0U-SU3YP-00</t>
  </si>
  <si>
    <t>AWS, Azure or Google Cloud</t>
  </si>
  <si>
    <r>
      <rPr>
        <u/>
        <sz val="11"/>
        <color rgb="FF000000"/>
        <rFont val="Arial"/>
        <family val="2"/>
        <scheme val="minor"/>
      </rPr>
      <t>Attachment A - Tab 8</t>
    </r>
    <r>
      <rPr>
        <b/>
        <u/>
        <sz val="11"/>
        <color rgb="FF000000"/>
        <rFont val="Arial"/>
        <family val="2"/>
        <scheme val="minor"/>
      </rPr>
      <t xml:space="preserve"> (VMWare)</t>
    </r>
  </si>
  <si>
    <t>VMware vSphere Essentials</t>
  </si>
  <si>
    <t>Licensing</t>
  </si>
  <si>
    <t xml:space="preserve">        - 1 year</t>
  </si>
  <si>
    <t>VSP-ESPL-TD-TL-1P-C</t>
  </si>
  <si>
    <t xml:space="preserve">        - 3 year</t>
  </si>
  <si>
    <t>VSP-ESPL-TD-TL-3P-C</t>
  </si>
  <si>
    <t>VMware vSphere Standard</t>
  </si>
  <si>
    <t>VS8-STD-SK-TLSS-1Y-C</t>
  </si>
  <si>
    <t>VS8-STD-SK-TLSS-3Y-C</t>
  </si>
  <si>
    <t>VMware vSphere Foundation</t>
  </si>
  <si>
    <t>VSP-PL-TD-TL-1P-C</t>
  </si>
  <si>
    <t>VSP-PL-TD-TL-3P-C</t>
  </si>
  <si>
    <t xml:space="preserve">        - 5 year</t>
  </si>
  <si>
    <t>VSP-PL-TD-TL-5P-C</t>
  </si>
  <si>
    <t>VMware Fusion</t>
  </si>
  <si>
    <t xml:space="preserve">        - New</t>
  </si>
  <si>
    <t xml:space="preserve">        - Renewal/Upgrade  </t>
  </si>
  <si>
    <t>VMware Workstation</t>
  </si>
  <si>
    <r>
      <rPr>
        <u/>
        <sz val="11"/>
        <color rgb="FF000000"/>
        <rFont val="Arial"/>
        <family val="2"/>
        <scheme val="minor"/>
      </rPr>
      <t>Attachment A - Tab 9</t>
    </r>
    <r>
      <rPr>
        <b/>
        <u/>
        <sz val="11"/>
        <color rgb="FF000000"/>
        <rFont val="Arial"/>
        <family val="2"/>
        <scheme val="minor"/>
      </rPr>
      <t xml:space="preserve"> (UPS / PDUs)</t>
    </r>
  </si>
  <si>
    <t xml:space="preserve">UPS Units </t>
  </si>
  <si>
    <t>APC SMT1500C</t>
  </si>
  <si>
    <t>APC Smart-UPS, Line Interactive, 1500VA, Tower, 120V, 8x NEMA 5-15R outlets, SmartConnect Port+SmartSlot, AVR, LCD</t>
  </si>
  <si>
    <t>APC SMT2200C</t>
  </si>
  <si>
    <t>APC Smart-UPS, Line Interactive, 2200VA, Tower, 120V, 8x NEMA 5-15R+2x NEMA 5-20R outlets, SmartConnect Port+SmartSlot, AVR, LCD</t>
  </si>
  <si>
    <t>APC SMT3000C</t>
  </si>
  <si>
    <t>APC Smart-UPS, Line Interactive, 3kVA, Tower, 120V, 8 NEMA 5-15R+2 NEMA 5-20R outlets, SmartConnect Port+SmartSlot, AVR, LCD</t>
  </si>
  <si>
    <t>Rack PDUs</t>
  </si>
  <si>
    <t>PX3-5460V-C5</t>
  </si>
  <si>
    <t>Raritan 1PH, 208V AC, 30A (24A rated); 20 outlets: 20x C13 w/ NEMA L6-30P (bottom feed), 5.0kVA, Metered/Switched, Zero U vertical PDU, SecureLock ready, high, resolution color display with field replaceable controller, Ethernet, serial, 2x USB-A, USB-B and sensor connections</t>
  </si>
  <si>
    <t>PX4-531A-E7</t>
  </si>
  <si>
    <t xml:space="preserve">Raritan 1PH, 208V, 30A (derated to 24A), 36 Outlets: 18 x Locking C13 w/ NEMA L6-30P (bottom feed), 5.0kVA + 2 x 10kAIC breakers
18 x Locking Cx Outlet Metered and Switched, iX controller with 2 x 10/100/1000 ETH port, 2 x USB-A, 1 x USB-B, RJ-45 Sensor and PDU Link port </t>
  </si>
  <si>
    <t>DX2-T1H1</t>
  </si>
  <si>
    <t>Temperature and Humidity SmartSensor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</si>
</sst>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3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u/>
      <sz val="10"/>
      <color rgb="FFFFFFFF"/>
      <name val="Arial"/>
    </font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rgb="FFFFFFFF"/>
      <name val="Times New Roman"/>
    </font>
    <font>
      <i/>
      <sz val="11"/>
      <color theme="1"/>
      <name val="Times New Roman"/>
    </font>
    <font>
      <sz val="10"/>
      <color theme="1"/>
      <name val="Times New Roman"/>
    </font>
    <font>
      <b/>
      <i/>
      <sz val="11"/>
      <color rgb="FF000000"/>
      <name val="Times New Roman"/>
    </font>
    <font>
      <sz val="11"/>
      <color rgb="FF000000"/>
      <name val="Times New Roman"/>
    </font>
    <font>
      <b/>
      <sz val="11"/>
      <color rgb="FFFFFFFF"/>
      <name val="&quot;Times New Roman&quot;"/>
    </font>
    <font>
      <sz val="11"/>
      <color theme="1"/>
      <name val="&quot;Times New Roman&quot;"/>
    </font>
    <font>
      <sz val="10"/>
      <color theme="1"/>
      <name val="Arial"/>
    </font>
    <font>
      <sz val="10"/>
      <color rgb="FF000000"/>
      <name val="Roboto"/>
    </font>
    <font>
      <sz val="11"/>
      <color rgb="FF58585B"/>
      <name val="Times New Roman"/>
    </font>
    <font>
      <sz val="10"/>
      <color rgb="FF1F1F1F"/>
      <name val="Times New Roman"/>
    </font>
    <font>
      <sz val="11"/>
      <color rgb="FF232323"/>
      <name val="Times New Roman"/>
    </font>
    <font>
      <b/>
      <i/>
      <sz val="11"/>
      <color theme="1"/>
      <name val="Times New Roman"/>
    </font>
    <font>
      <sz val="20"/>
      <color rgb="FF000000"/>
      <name val="&quot;DIN Next W01 Regular&quot;"/>
    </font>
    <font>
      <b/>
      <sz val="11"/>
      <color rgb="FFFF0000"/>
      <name val="Times New Roman"/>
    </font>
    <font>
      <u/>
      <sz val="10"/>
      <color theme="10"/>
      <name val="Arial"/>
      <scheme val="minor"/>
    </font>
    <font>
      <b/>
      <sz val="10"/>
      <color rgb="FF000000"/>
      <name val="Arial"/>
      <family val="2"/>
      <scheme val="minor"/>
    </font>
    <font>
      <b/>
      <u/>
      <sz val="10"/>
      <color theme="10"/>
      <name val="Arial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rgb="FF000000"/>
      <name val="Arial"/>
      <family val="2"/>
      <scheme val="minor"/>
    </font>
    <font>
      <u/>
      <sz val="11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EFE"/>
        <bgColor rgb="FFFEFEFE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7" fillId="2" borderId="0" xfId="0" applyFont="1" applyFill="1"/>
    <xf numFmtId="0" fontId="6" fillId="3" borderId="0" xfId="0" applyFont="1" applyFill="1"/>
    <xf numFmtId="0" fontId="7" fillId="2" borderId="1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2" borderId="0" xfId="0" applyFont="1" applyFill="1"/>
    <xf numFmtId="0" fontId="13" fillId="0" borderId="0" xfId="0" applyFont="1"/>
    <xf numFmtId="0" fontId="14" fillId="0" borderId="0" xfId="0" applyFont="1"/>
    <xf numFmtId="0" fontId="6" fillId="3" borderId="2" xfId="0" applyFont="1" applyFill="1" applyBorder="1"/>
    <xf numFmtId="0" fontId="6" fillId="0" borderId="2" xfId="0" applyFont="1" applyBorder="1"/>
    <xf numFmtId="0" fontId="7" fillId="2" borderId="2" xfId="0" applyFont="1" applyFill="1" applyBorder="1"/>
    <xf numFmtId="0" fontId="4" fillId="0" borderId="0" xfId="0" applyFont="1" applyAlignment="1">
      <alignment horizontal="center"/>
    </xf>
    <xf numFmtId="0" fontId="12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17" fillId="3" borderId="0" xfId="0" applyFont="1" applyFill="1"/>
    <xf numFmtId="0" fontId="18" fillId="0" borderId="0" xfId="0" applyFont="1"/>
    <xf numFmtId="0" fontId="19" fillId="0" borderId="0" xfId="0" applyFont="1"/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6" borderId="0" xfId="0" applyFont="1" applyFill="1"/>
    <xf numFmtId="0" fontId="0" fillId="7" borderId="0" xfId="0" applyFill="1"/>
    <xf numFmtId="0" fontId="0" fillId="0" borderId="0" xfId="0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0" fillId="8" borderId="0" xfId="0" applyFill="1"/>
    <xf numFmtId="0" fontId="25" fillId="0" borderId="3" xfId="0" applyFont="1" applyBorder="1" applyAlignment="1">
      <alignment horizontal="center"/>
    </xf>
    <xf numFmtId="0" fontId="28" fillId="0" borderId="0" xfId="0" applyFont="1"/>
    <xf numFmtId="0" fontId="25" fillId="0" borderId="4" xfId="0" applyFont="1" applyBorder="1" applyAlignment="1">
      <alignment horizontal="center"/>
    </xf>
    <xf numFmtId="0" fontId="6" fillId="9" borderId="0" xfId="0" applyFont="1" applyFill="1"/>
    <xf numFmtId="0" fontId="7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0" fillId="5" borderId="0" xfId="0" applyFont="1" applyFill="1" applyAlignment="1">
      <alignment wrapText="1"/>
    </xf>
    <xf numFmtId="0" fontId="26" fillId="0" borderId="5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164" fontId="25" fillId="6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8" borderId="0" xfId="0" applyFill="1" applyAlignment="1">
      <alignment wrapText="1"/>
    </xf>
    <xf numFmtId="164" fontId="26" fillId="0" borderId="5" xfId="0" applyNumberFormat="1" applyFont="1" applyBorder="1" applyAlignment="1">
      <alignment horizontal="center" vertical="center" wrapText="1"/>
    </xf>
    <xf numFmtId="44" fontId="26" fillId="0" borderId="5" xfId="2" applyFont="1" applyBorder="1" applyAlignment="1">
      <alignment horizontal="center" vertical="center" wrapText="1"/>
    </xf>
    <xf numFmtId="44" fontId="26" fillId="0" borderId="5" xfId="2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wrapText="1"/>
    </xf>
    <xf numFmtId="44" fontId="26" fillId="0" borderId="5" xfId="2" applyFont="1" applyBorder="1" applyAlignment="1">
      <alignment wrapText="1"/>
    </xf>
    <xf numFmtId="44" fontId="26" fillId="0" borderId="5" xfId="2" applyFont="1" applyFill="1" applyBorder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6" fillId="8" borderId="0" xfId="0" applyFont="1" applyFill="1" applyAlignment="1">
      <alignment wrapText="1"/>
    </xf>
    <xf numFmtId="0" fontId="11" fillId="8" borderId="0" xfId="0" applyFont="1" applyFill="1" applyAlignment="1">
      <alignment wrapText="1"/>
    </xf>
    <xf numFmtId="0" fontId="9" fillId="8" borderId="0" xfId="0" applyFont="1" applyFill="1" applyAlignment="1">
      <alignment wrapText="1"/>
    </xf>
    <xf numFmtId="0" fontId="27" fillId="0" borderId="6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164" fontId="26" fillId="0" borderId="5" xfId="0" applyNumberFormat="1" applyFont="1" applyBorder="1" applyAlignment="1">
      <alignment vertical="center" wrapText="1"/>
    </xf>
    <xf numFmtId="44" fontId="26" fillId="0" borderId="5" xfId="2" applyFont="1" applyBorder="1" applyAlignment="1">
      <alignment vertical="center" wrapText="1"/>
    </xf>
    <xf numFmtId="44" fontId="26" fillId="0" borderId="5" xfId="2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6" fillId="4" borderId="0" xfId="0" applyFont="1" applyFill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44" fontId="26" fillId="0" borderId="0" xfId="2" applyFont="1" applyFill="1" applyBorder="1" applyAlignment="1">
      <alignment horizontal="center" vertical="center" wrapText="1"/>
    </xf>
    <xf numFmtId="0" fontId="7" fillId="2" borderId="0" xfId="0" applyFont="1" applyFill="1"/>
    <xf numFmtId="0" fontId="0" fillId="0" borderId="0" xfId="0" applyAlignment="1">
      <alignment wrapText="1"/>
    </xf>
  </cellXfs>
  <cellStyles count="3">
    <cellStyle name="Currency" xfId="2" builtinId="4"/>
    <cellStyle name="Hyperlink" xfId="1" builtinId="8"/>
    <cellStyle name="Normal" xfId="0" builtinId="0"/>
  </cellStyles>
  <dxfs count="94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Contacts-style" pivot="0" count="3" xr9:uid="{00000000-0011-0000-FFFF-FFFF00000000}">
      <tableStyleElement type="headerRow" dxfId="93"/>
      <tableStyleElement type="firstRowStripe" dxfId="92"/>
      <tableStyleElement type="secondRowStripe" dxfId="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9"/>
  <sheetViews>
    <sheetView tabSelected="1" zoomScale="130" zoomScaleNormal="130" workbookViewId="0"/>
  </sheetViews>
  <sheetFormatPr defaultColWidth="12.6640625" defaultRowHeight="15.75" customHeight="1"/>
  <cols>
    <col min="1" max="1" width="7.88671875" style="29" customWidth="1"/>
    <col min="2" max="2" width="37.88671875" customWidth="1"/>
  </cols>
  <sheetData>
    <row r="1" spans="1:3">
      <c r="B1" s="1" t="s">
        <v>0</v>
      </c>
    </row>
    <row r="2" spans="1:3">
      <c r="A2" s="30" t="s">
        <v>1</v>
      </c>
      <c r="B2" t="s">
        <v>2</v>
      </c>
      <c r="C2" s="1"/>
    </row>
    <row r="3" spans="1:3">
      <c r="A3" s="30" t="s">
        <v>3</v>
      </c>
      <c r="B3" t="s">
        <v>4</v>
      </c>
      <c r="C3" s="1"/>
    </row>
    <row r="4" spans="1:3">
      <c r="A4" s="30" t="s">
        <v>5</v>
      </c>
      <c r="B4" t="s">
        <v>6</v>
      </c>
      <c r="C4" s="1"/>
    </row>
    <row r="5" spans="1:3">
      <c r="A5" s="30" t="s">
        <v>7</v>
      </c>
      <c r="B5" t="s">
        <v>8</v>
      </c>
      <c r="C5" s="1"/>
    </row>
    <row r="6" spans="1:3">
      <c r="A6" s="30" t="s">
        <v>9</v>
      </c>
      <c r="B6" t="s">
        <v>10</v>
      </c>
      <c r="C6" s="1"/>
    </row>
    <row r="7" spans="1:3">
      <c r="A7" s="30" t="s">
        <v>11</v>
      </c>
      <c r="B7" t="s">
        <v>12</v>
      </c>
      <c r="C7" s="1"/>
    </row>
    <row r="8" spans="1:3">
      <c r="A8" s="30" t="s">
        <v>13</v>
      </c>
      <c r="B8" t="s">
        <v>14</v>
      </c>
      <c r="C8" s="1"/>
    </row>
    <row r="9" spans="1:3">
      <c r="A9" s="30" t="s">
        <v>15</v>
      </c>
      <c r="B9" t="s">
        <v>16</v>
      </c>
      <c r="C9" s="1"/>
    </row>
    <row r="10" spans="1:3">
      <c r="A10" s="30" t="s">
        <v>17</v>
      </c>
      <c r="B10" t="s">
        <v>18</v>
      </c>
      <c r="C10" s="1"/>
    </row>
    <row r="11" spans="1:3">
      <c r="B11" s="2" t="s">
        <v>19</v>
      </c>
      <c r="C11" s="1"/>
    </row>
    <row r="12" spans="1:3">
      <c r="B12" s="3"/>
    </row>
    <row r="13" spans="1:3">
      <c r="B13" s="3"/>
    </row>
    <row r="14" spans="1:3">
      <c r="B14" s="3"/>
    </row>
    <row r="15" spans="1:3">
      <c r="B15" s="3"/>
    </row>
    <row r="19" spans="8:8">
      <c r="H19" s="4"/>
    </row>
  </sheetData>
  <hyperlinks>
    <hyperlink ref="B11" location="Contacts!A1" display="Contacts" xr:uid="{00000000-0004-0000-0000-000009000000}"/>
    <hyperlink ref="A2" location="'1-Cisco Smartnet'!A1" display="Tab 1" xr:uid="{9C0C239A-EA43-48FE-8D05-2C72380D30CD}"/>
    <hyperlink ref="A3" location="'2-EDR Solutions'!A1" display="Tab 2" xr:uid="{399B8D5A-D6B4-4C58-8920-FD086742C2E6}"/>
    <hyperlink ref="A4" location="'3-SAN  Storage  Data Domain'!A1" display="Tab 3" xr:uid="{E558D314-1B7B-4EA6-AD9E-6D170DEE5E95}"/>
    <hyperlink ref="A5" location="'4-Servers'!A1" display="Tab 4" xr:uid="{051A35E3-6935-4AE7-A066-2CA3ABD01334}"/>
    <hyperlink ref="A6" location="'5-RESA Servers'!A1" display="Tab 5" xr:uid="{AE211F54-339B-48E0-946E-84CAD4D375ED}"/>
    <hyperlink ref="A7" location="'6-APs  Switches  Firewalls'!A1" display="Tab 6" xr:uid="{BE36370D-DF46-4938-BB71-B236DBEEE2FD}"/>
    <hyperlink ref="A8" location="'7-Veeam'!A1" display="Tab 7" xr:uid="{57E35907-5DB7-4F21-9D6C-B24CA5084CFE}"/>
    <hyperlink ref="A9" location="'8-VMWare'!A1" display="Tab 8" xr:uid="{8635A1AF-7708-4708-A605-4F64C824EE62}"/>
    <hyperlink ref="A10" location="'9-UPS  PDUs'!A1" display="Tab 9" xr:uid="{8F9E45D4-9806-4149-8467-99B4A947DF1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82"/>
  <sheetViews>
    <sheetView zoomScaleNormal="100" workbookViewId="0">
      <selection activeCell="C16" sqref="C16"/>
    </sheetView>
  </sheetViews>
  <sheetFormatPr defaultColWidth="12.6640625" defaultRowHeight="15.75" customHeight="1"/>
  <cols>
    <col min="1" max="1" width="29.6640625" customWidth="1"/>
    <col min="2" max="2" width="12.33203125" customWidth="1"/>
    <col min="3" max="3" width="29.33203125" customWidth="1"/>
    <col min="4" max="4" width="13" customWidth="1"/>
    <col min="5" max="5" width="20.33203125" customWidth="1"/>
    <col min="6" max="6" width="44.6640625" customWidth="1"/>
  </cols>
  <sheetData>
    <row r="1" spans="1:6" ht="15.75" customHeight="1">
      <c r="A1" s="83" t="s">
        <v>315</v>
      </c>
    </row>
    <row r="2" spans="1:6" ht="27.6">
      <c r="A2" s="36" t="s">
        <v>21</v>
      </c>
      <c r="B2" s="36" t="s">
        <v>23</v>
      </c>
      <c r="C2" s="36" t="s">
        <v>266</v>
      </c>
      <c r="D2" s="36" t="s">
        <v>25</v>
      </c>
      <c r="E2" s="36" t="s">
        <v>26</v>
      </c>
      <c r="F2" s="36" t="s">
        <v>27</v>
      </c>
    </row>
    <row r="3" spans="1:6" ht="13.8">
      <c r="A3" s="7" t="s">
        <v>316</v>
      </c>
      <c r="B3" s="42"/>
      <c r="C3" s="50"/>
      <c r="D3" s="50"/>
      <c r="E3" s="50"/>
      <c r="F3" s="50"/>
    </row>
    <row r="4" spans="1:6" ht="15.75" customHeight="1">
      <c r="A4" s="26" t="s">
        <v>317</v>
      </c>
      <c r="B4" s="75"/>
      <c r="C4" s="70"/>
      <c r="D4" s="70"/>
      <c r="E4" s="70"/>
      <c r="F4" s="70"/>
    </row>
    <row r="5" spans="1:6" ht="13.8">
      <c r="A5" s="5" t="s">
        <v>318</v>
      </c>
      <c r="B5" s="69"/>
      <c r="C5" s="76" t="s">
        <v>319</v>
      </c>
      <c r="D5" s="52"/>
      <c r="E5" s="52">
        <f t="shared" ref="E5:E6" si="0">D5*B5</f>
        <v>0</v>
      </c>
      <c r="F5" s="53"/>
    </row>
    <row r="6" spans="1:6" ht="13.8">
      <c r="A6" s="5" t="s">
        <v>320</v>
      </c>
      <c r="B6" s="69"/>
      <c r="C6" s="76" t="s">
        <v>321</v>
      </c>
      <c r="D6" s="52"/>
      <c r="E6" s="52">
        <f t="shared" si="0"/>
        <v>0</v>
      </c>
      <c r="F6" s="53"/>
    </row>
    <row r="7" spans="1:6" ht="13.8">
      <c r="A7" s="7" t="s">
        <v>322</v>
      </c>
      <c r="B7" s="77"/>
      <c r="C7" s="70"/>
      <c r="D7" s="70"/>
      <c r="E7" s="70"/>
      <c r="F7" s="70"/>
    </row>
    <row r="8" spans="1:6" ht="15.75" customHeight="1">
      <c r="A8" s="26" t="s">
        <v>317</v>
      </c>
      <c r="B8" s="75"/>
      <c r="C8" s="70"/>
      <c r="D8" s="70"/>
      <c r="E8" s="70"/>
      <c r="F8" s="70"/>
    </row>
    <row r="9" spans="1:6" ht="13.8">
      <c r="A9" s="5" t="s">
        <v>318</v>
      </c>
      <c r="B9" s="69"/>
      <c r="C9" s="76" t="s">
        <v>323</v>
      </c>
      <c r="D9" s="52"/>
      <c r="E9" s="52">
        <f t="shared" ref="E9:E10" si="1">D9*B9</f>
        <v>0</v>
      </c>
      <c r="F9" s="53"/>
    </row>
    <row r="10" spans="1:6" ht="13.8">
      <c r="A10" s="5" t="s">
        <v>320</v>
      </c>
      <c r="B10" s="69"/>
      <c r="C10" s="76" t="s">
        <v>324</v>
      </c>
      <c r="D10" s="52"/>
      <c r="E10" s="52">
        <f t="shared" si="1"/>
        <v>0</v>
      </c>
      <c r="F10" s="53"/>
    </row>
    <row r="11" spans="1:6" ht="13.8">
      <c r="A11" s="7" t="s">
        <v>325</v>
      </c>
      <c r="B11" s="77"/>
      <c r="C11" s="70"/>
      <c r="D11" s="70"/>
      <c r="E11" s="70"/>
      <c r="F11" s="70"/>
    </row>
    <row r="12" spans="1:6" ht="15.75" customHeight="1">
      <c r="A12" s="26" t="s">
        <v>317</v>
      </c>
      <c r="B12" s="75"/>
      <c r="C12" s="70"/>
      <c r="D12" s="70"/>
      <c r="E12" s="70"/>
      <c r="F12" s="70"/>
    </row>
    <row r="13" spans="1:6" ht="13.8">
      <c r="A13" s="5" t="s">
        <v>318</v>
      </c>
      <c r="B13" s="69"/>
      <c r="C13" s="76" t="s">
        <v>326</v>
      </c>
      <c r="D13" s="52"/>
      <c r="E13" s="52">
        <f t="shared" ref="E13:E14" si="2">D13*B13</f>
        <v>0</v>
      </c>
      <c r="F13" s="53"/>
    </row>
    <row r="14" spans="1:6" ht="13.8">
      <c r="A14" s="5" t="s">
        <v>320</v>
      </c>
      <c r="B14" s="69"/>
      <c r="C14" s="76" t="s">
        <v>327</v>
      </c>
      <c r="D14" s="52"/>
      <c r="E14" s="52">
        <f t="shared" si="2"/>
        <v>0</v>
      </c>
      <c r="F14" s="53"/>
    </row>
    <row r="15" spans="1:6" ht="13.8">
      <c r="A15" s="5" t="s">
        <v>328</v>
      </c>
      <c r="B15" s="69"/>
      <c r="C15" s="76" t="s">
        <v>329</v>
      </c>
      <c r="D15" s="52"/>
      <c r="E15" s="52">
        <f t="shared" ref="E15" si="3">D15*B15</f>
        <v>0</v>
      </c>
      <c r="F15" s="87"/>
    </row>
    <row r="16" spans="1:6" ht="13.8">
      <c r="A16" s="7" t="s">
        <v>330</v>
      </c>
      <c r="B16" s="77"/>
      <c r="C16" s="70"/>
      <c r="D16" s="70"/>
      <c r="E16" s="70"/>
      <c r="F16" s="70"/>
    </row>
    <row r="17" spans="1:6" ht="13.8">
      <c r="A17" s="5" t="s">
        <v>331</v>
      </c>
      <c r="B17" s="69"/>
      <c r="C17" s="51"/>
      <c r="D17" s="52"/>
      <c r="E17" s="52">
        <f t="shared" ref="E17:E18" si="4">D17*B17</f>
        <v>0</v>
      </c>
      <c r="F17" s="53"/>
    </row>
    <row r="18" spans="1:6" ht="13.8">
      <c r="A18" s="5" t="s">
        <v>332</v>
      </c>
      <c r="B18" s="69"/>
      <c r="C18" s="51"/>
      <c r="D18" s="52"/>
      <c r="E18" s="52">
        <f t="shared" si="4"/>
        <v>0</v>
      </c>
      <c r="F18" s="53"/>
    </row>
    <row r="19" spans="1:6" ht="13.8">
      <c r="A19" s="7" t="s">
        <v>333</v>
      </c>
      <c r="B19" s="77"/>
      <c r="C19" s="70"/>
      <c r="D19" s="70"/>
      <c r="E19" s="70"/>
      <c r="F19" s="70"/>
    </row>
    <row r="20" spans="1:6" ht="13.8">
      <c r="A20" s="5" t="s">
        <v>331</v>
      </c>
      <c r="B20" s="69"/>
      <c r="C20" s="51"/>
      <c r="D20" s="52"/>
      <c r="E20" s="52">
        <f t="shared" ref="E20:E21" si="5">D20*B20</f>
        <v>0</v>
      </c>
      <c r="F20" s="53"/>
    </row>
    <row r="21" spans="1:6" ht="13.8">
      <c r="A21" s="5" t="s">
        <v>332</v>
      </c>
      <c r="B21" s="65"/>
      <c r="C21" s="56"/>
      <c r="D21" s="57"/>
      <c r="E21" s="57">
        <f t="shared" si="5"/>
        <v>0</v>
      </c>
      <c r="F21" s="58"/>
    </row>
    <row r="22" spans="1:6" ht="15.75" customHeight="1">
      <c r="B22" s="43"/>
      <c r="C22" s="43"/>
      <c r="D22" s="43"/>
      <c r="E22" s="43"/>
      <c r="F22" s="43"/>
    </row>
    <row r="23" spans="1:6" ht="15.75" customHeight="1">
      <c r="B23" s="43"/>
      <c r="C23" s="43"/>
      <c r="D23" s="43"/>
      <c r="E23" s="43"/>
      <c r="F23" s="43"/>
    </row>
    <row r="24" spans="1:6" ht="15.75" customHeight="1">
      <c r="B24" s="43"/>
      <c r="C24" s="43"/>
      <c r="D24" s="43"/>
      <c r="E24" s="43"/>
      <c r="F24" s="43"/>
    </row>
    <row r="25" spans="1:6" ht="15.75" customHeight="1">
      <c r="B25" s="43"/>
      <c r="C25" s="43"/>
      <c r="D25" s="43"/>
      <c r="E25" s="43"/>
      <c r="F25" s="43"/>
    </row>
    <row r="26" spans="1:6" ht="15.75" customHeight="1">
      <c r="B26" s="43"/>
      <c r="C26" s="43"/>
      <c r="D26" s="43"/>
      <c r="E26" s="43"/>
      <c r="F26" s="43"/>
    </row>
    <row r="27" spans="1:6" ht="15.75" customHeight="1">
      <c r="B27" s="43"/>
      <c r="C27" s="43"/>
      <c r="D27" s="43"/>
      <c r="E27" s="43"/>
      <c r="F27" s="43"/>
    </row>
    <row r="28" spans="1:6" ht="15.75" customHeight="1">
      <c r="B28" s="43"/>
      <c r="C28" s="43"/>
      <c r="D28" s="43"/>
      <c r="E28" s="43"/>
      <c r="F28" s="43"/>
    </row>
    <row r="29" spans="1:6" ht="15.75" customHeight="1">
      <c r="B29" s="43"/>
      <c r="C29" s="43"/>
      <c r="D29" s="43"/>
      <c r="E29" s="43"/>
      <c r="F29" s="43"/>
    </row>
    <row r="30" spans="1:6" ht="15.75" customHeight="1">
      <c r="B30" s="43"/>
      <c r="C30" s="43"/>
      <c r="D30" s="43"/>
      <c r="E30" s="43"/>
      <c r="F30" s="43"/>
    </row>
    <row r="31" spans="1:6" ht="15.75" customHeight="1">
      <c r="B31" s="43"/>
      <c r="C31" s="43"/>
      <c r="D31" s="43"/>
      <c r="E31" s="43"/>
      <c r="F31" s="43"/>
    </row>
    <row r="32" spans="1:6" ht="15.75" customHeight="1">
      <c r="B32" s="43"/>
      <c r="C32" s="43"/>
      <c r="D32" s="43"/>
      <c r="E32" s="43"/>
      <c r="F32" s="43"/>
    </row>
    <row r="33" spans="2:6" ht="15.75" customHeight="1">
      <c r="B33" s="43"/>
      <c r="C33" s="43"/>
      <c r="D33" s="43"/>
      <c r="E33" s="43"/>
      <c r="F33" s="43"/>
    </row>
    <row r="34" spans="2:6" ht="15.75" customHeight="1">
      <c r="B34" s="43"/>
      <c r="C34" s="43"/>
      <c r="D34" s="43"/>
      <c r="E34" s="43"/>
      <c r="F34" s="43"/>
    </row>
    <row r="35" spans="2:6" ht="15.75" customHeight="1">
      <c r="B35" s="43"/>
      <c r="C35" s="43"/>
      <c r="D35" s="43"/>
      <c r="E35" s="43"/>
      <c r="F35" s="43"/>
    </row>
    <row r="36" spans="2:6" ht="15.75" customHeight="1">
      <c r="B36" s="43"/>
      <c r="C36" s="43"/>
      <c r="D36" s="43"/>
      <c r="E36" s="43"/>
      <c r="F36" s="43"/>
    </row>
    <row r="37" spans="2:6" ht="15.75" customHeight="1">
      <c r="B37" s="43"/>
      <c r="C37" s="43"/>
      <c r="D37" s="43"/>
      <c r="E37" s="43"/>
      <c r="F37" s="43"/>
    </row>
    <row r="38" spans="2:6" ht="15.75" customHeight="1">
      <c r="B38" s="43"/>
      <c r="C38" s="43"/>
      <c r="D38" s="43"/>
      <c r="E38" s="43"/>
      <c r="F38" s="43"/>
    </row>
    <row r="39" spans="2:6" ht="15.75" customHeight="1">
      <c r="B39" s="43"/>
      <c r="C39" s="43"/>
      <c r="D39" s="43"/>
      <c r="E39" s="43"/>
      <c r="F39" s="43"/>
    </row>
    <row r="40" spans="2:6" ht="15.75" customHeight="1">
      <c r="B40" s="43"/>
      <c r="C40" s="43"/>
      <c r="D40" s="43"/>
      <c r="E40" s="43"/>
      <c r="F40" s="43"/>
    </row>
    <row r="41" spans="2:6" ht="15.75" customHeight="1">
      <c r="B41" s="43"/>
      <c r="C41" s="43"/>
      <c r="D41" s="43"/>
      <c r="E41" s="43"/>
      <c r="F41" s="43"/>
    </row>
    <row r="42" spans="2:6" ht="15.75" customHeight="1">
      <c r="B42" s="43"/>
      <c r="C42" s="43"/>
      <c r="D42" s="43"/>
      <c r="E42" s="43"/>
      <c r="F42" s="43"/>
    </row>
    <row r="43" spans="2:6" ht="15.75" customHeight="1">
      <c r="B43" s="43"/>
      <c r="C43" s="43"/>
      <c r="D43" s="43"/>
      <c r="E43" s="43"/>
      <c r="F43" s="43"/>
    </row>
    <row r="44" spans="2:6" ht="15.75" customHeight="1">
      <c r="B44" s="43"/>
      <c r="C44" s="43"/>
      <c r="D44" s="43"/>
      <c r="E44" s="43"/>
      <c r="F44" s="43"/>
    </row>
    <row r="45" spans="2:6" ht="15.75" customHeight="1">
      <c r="B45" s="43"/>
      <c r="C45" s="43"/>
      <c r="D45" s="43"/>
      <c r="E45" s="43"/>
      <c r="F45" s="43"/>
    </row>
    <row r="46" spans="2:6" ht="15.75" customHeight="1">
      <c r="B46" s="43"/>
      <c r="C46" s="43"/>
      <c r="D46" s="43"/>
      <c r="E46" s="43"/>
      <c r="F46" s="43"/>
    </row>
    <row r="47" spans="2:6" ht="15.75" customHeight="1">
      <c r="B47" s="43"/>
      <c r="C47" s="43"/>
      <c r="D47" s="43"/>
      <c r="E47" s="43"/>
      <c r="F47" s="43"/>
    </row>
    <row r="48" spans="2:6" ht="15.75" customHeight="1">
      <c r="B48" s="43"/>
      <c r="C48" s="43"/>
      <c r="D48" s="43"/>
      <c r="E48" s="43"/>
      <c r="F48" s="43"/>
    </row>
    <row r="49" spans="2:6" ht="15.75" customHeight="1">
      <c r="B49" s="43"/>
      <c r="C49" s="43"/>
      <c r="D49" s="43"/>
      <c r="E49" s="43"/>
      <c r="F49" s="43"/>
    </row>
    <row r="50" spans="2:6" ht="15.75" customHeight="1">
      <c r="B50" s="43"/>
      <c r="C50" s="43"/>
      <c r="D50" s="43"/>
      <c r="E50" s="43"/>
      <c r="F50" s="43"/>
    </row>
    <row r="51" spans="2:6" ht="15.75" customHeight="1">
      <c r="B51" s="43"/>
      <c r="C51" s="43"/>
      <c r="D51" s="43"/>
      <c r="E51" s="43"/>
      <c r="F51" s="43"/>
    </row>
    <row r="52" spans="2:6" ht="15.75" customHeight="1">
      <c r="B52" s="43"/>
      <c r="C52" s="43"/>
      <c r="D52" s="43"/>
      <c r="E52" s="43"/>
      <c r="F52" s="43"/>
    </row>
    <row r="53" spans="2:6" ht="15.75" customHeight="1">
      <c r="B53" s="43"/>
      <c r="C53" s="43"/>
      <c r="D53" s="43"/>
      <c r="E53" s="43"/>
      <c r="F53" s="43"/>
    </row>
    <row r="54" spans="2:6" ht="15.75" customHeight="1">
      <c r="B54" s="43"/>
      <c r="C54" s="43"/>
      <c r="D54" s="43"/>
      <c r="E54" s="43"/>
      <c r="F54" s="43"/>
    </row>
    <row r="55" spans="2:6" ht="15.75" customHeight="1">
      <c r="B55" s="43"/>
      <c r="C55" s="43"/>
      <c r="D55" s="43"/>
      <c r="E55" s="43"/>
      <c r="F55" s="43"/>
    </row>
    <row r="56" spans="2:6" ht="15.75" customHeight="1">
      <c r="B56" s="43"/>
      <c r="C56" s="43"/>
      <c r="D56" s="43"/>
      <c r="E56" s="43"/>
      <c r="F56" s="43"/>
    </row>
    <row r="57" spans="2:6" ht="15.75" customHeight="1">
      <c r="B57" s="43"/>
      <c r="C57" s="43"/>
      <c r="D57" s="43"/>
      <c r="E57" s="43"/>
      <c r="F57" s="43"/>
    </row>
    <row r="58" spans="2:6" ht="15.75" customHeight="1">
      <c r="B58" s="43"/>
      <c r="C58" s="43"/>
      <c r="D58" s="43"/>
      <c r="E58" s="43"/>
      <c r="F58" s="43"/>
    </row>
    <row r="59" spans="2:6" ht="15.75" customHeight="1">
      <c r="B59" s="43"/>
      <c r="C59" s="43"/>
      <c r="D59" s="43"/>
      <c r="E59" s="43"/>
      <c r="F59" s="43"/>
    </row>
    <row r="60" spans="2:6" ht="15.75" customHeight="1">
      <c r="B60" s="43"/>
      <c r="C60" s="43"/>
      <c r="D60" s="43"/>
      <c r="E60" s="43"/>
      <c r="F60" s="43"/>
    </row>
    <row r="61" spans="2:6" ht="15.75" customHeight="1">
      <c r="B61" s="43"/>
      <c r="C61" s="43"/>
      <c r="D61" s="43"/>
      <c r="E61" s="43"/>
      <c r="F61" s="43"/>
    </row>
    <row r="62" spans="2:6" ht="15.75" customHeight="1">
      <c r="B62" s="43"/>
      <c r="C62" s="43"/>
      <c r="D62" s="43"/>
      <c r="E62" s="43"/>
      <c r="F62" s="43"/>
    </row>
    <row r="63" spans="2:6" ht="15.75" customHeight="1">
      <c r="B63" s="43"/>
      <c r="C63" s="43"/>
      <c r="D63" s="43"/>
      <c r="E63" s="43"/>
      <c r="F63" s="43"/>
    </row>
    <row r="64" spans="2:6" ht="15.75" customHeight="1">
      <c r="B64" s="43"/>
      <c r="C64" s="43"/>
      <c r="D64" s="43"/>
      <c r="E64" s="43"/>
      <c r="F64" s="43"/>
    </row>
    <row r="65" spans="2:6" ht="15.75" customHeight="1">
      <c r="B65" s="43"/>
      <c r="C65" s="43"/>
      <c r="D65" s="43"/>
      <c r="E65" s="43"/>
      <c r="F65" s="43"/>
    </row>
    <row r="66" spans="2:6" ht="15.75" customHeight="1">
      <c r="B66" s="43"/>
      <c r="C66" s="43"/>
      <c r="D66" s="43"/>
      <c r="E66" s="43"/>
      <c r="F66" s="43"/>
    </row>
    <row r="67" spans="2:6" ht="15.75" customHeight="1">
      <c r="B67" s="43"/>
      <c r="C67" s="43"/>
      <c r="D67" s="43"/>
      <c r="E67" s="43"/>
      <c r="F67" s="43"/>
    </row>
    <row r="68" spans="2:6" ht="15.75" customHeight="1">
      <c r="B68" s="43"/>
      <c r="C68" s="43"/>
      <c r="D68" s="43"/>
      <c r="E68" s="43"/>
      <c r="F68" s="43"/>
    </row>
    <row r="69" spans="2:6" ht="15.75" customHeight="1">
      <c r="B69" s="43"/>
      <c r="C69" s="43"/>
      <c r="D69" s="43"/>
      <c r="E69" s="43"/>
      <c r="F69" s="43"/>
    </row>
    <row r="70" spans="2:6" ht="15.75" customHeight="1">
      <c r="B70" s="43"/>
      <c r="C70" s="43"/>
      <c r="D70" s="43"/>
      <c r="E70" s="43"/>
      <c r="F70" s="43"/>
    </row>
    <row r="71" spans="2:6" ht="15.75" customHeight="1">
      <c r="B71" s="43"/>
      <c r="C71" s="43"/>
      <c r="D71" s="43"/>
      <c r="E71" s="43"/>
      <c r="F71" s="43"/>
    </row>
    <row r="72" spans="2:6" ht="15.75" customHeight="1">
      <c r="B72" s="43"/>
      <c r="C72" s="43"/>
      <c r="D72" s="43"/>
      <c r="E72" s="43"/>
      <c r="F72" s="43"/>
    </row>
    <row r="73" spans="2:6" ht="15.75" customHeight="1">
      <c r="B73" s="43"/>
      <c r="C73" s="43"/>
      <c r="D73" s="43"/>
      <c r="E73" s="43"/>
      <c r="F73" s="43"/>
    </row>
    <row r="74" spans="2:6" ht="15.75" customHeight="1">
      <c r="B74" s="43"/>
      <c r="C74" s="43"/>
      <c r="D74" s="43"/>
      <c r="E74" s="43"/>
      <c r="F74" s="43"/>
    </row>
    <row r="75" spans="2:6" ht="15.75" customHeight="1">
      <c r="B75" s="43"/>
      <c r="C75" s="43"/>
      <c r="D75" s="43"/>
      <c r="E75" s="43"/>
      <c r="F75" s="43"/>
    </row>
    <row r="76" spans="2:6" ht="15.75" customHeight="1">
      <c r="B76" s="43"/>
      <c r="C76" s="43"/>
      <c r="D76" s="43"/>
      <c r="E76" s="43"/>
      <c r="F76" s="43"/>
    </row>
    <row r="77" spans="2:6" ht="15.75" customHeight="1">
      <c r="B77" s="43"/>
      <c r="C77" s="43"/>
      <c r="D77" s="43"/>
      <c r="E77" s="43"/>
      <c r="F77" s="43"/>
    </row>
    <row r="78" spans="2:6" ht="15.75" customHeight="1">
      <c r="B78" s="43"/>
      <c r="C78" s="43"/>
      <c r="D78" s="43"/>
      <c r="E78" s="43"/>
      <c r="F78" s="43"/>
    </row>
    <row r="79" spans="2:6" ht="15.75" customHeight="1">
      <c r="B79" s="43"/>
      <c r="C79" s="43"/>
      <c r="D79" s="43"/>
      <c r="E79" s="43"/>
      <c r="F79" s="43"/>
    </row>
    <row r="80" spans="2:6" ht="15.75" customHeight="1">
      <c r="B80" s="43"/>
      <c r="C80" s="43"/>
      <c r="D80" s="43"/>
      <c r="E80" s="43"/>
      <c r="F80" s="43"/>
    </row>
    <row r="81" spans="2:6" ht="15.75" customHeight="1">
      <c r="B81" s="43"/>
      <c r="C81" s="43"/>
      <c r="D81" s="43"/>
      <c r="E81" s="43"/>
      <c r="F81" s="43"/>
    </row>
    <row r="82" spans="2:6" ht="15.75" customHeight="1">
      <c r="B82" s="43"/>
      <c r="C82" s="43"/>
      <c r="D82" s="43"/>
      <c r="E82" s="43"/>
      <c r="F82" s="43"/>
    </row>
  </sheetData>
  <conditionalFormatting sqref="B5:B6">
    <cfRule type="containsBlanks" dxfId="21" priority="19">
      <formula>LEN(TRIM(B5))=0</formula>
    </cfRule>
  </conditionalFormatting>
  <conditionalFormatting sqref="B9:B10">
    <cfRule type="containsBlanks" dxfId="20" priority="18">
      <formula>LEN(TRIM(B9))=0</formula>
    </cfRule>
  </conditionalFormatting>
  <conditionalFormatting sqref="B13:B15">
    <cfRule type="containsBlanks" dxfId="19" priority="17">
      <formula>LEN(TRIM(B13))=0</formula>
    </cfRule>
  </conditionalFormatting>
  <conditionalFormatting sqref="B17:C18">
    <cfRule type="containsBlanks" dxfId="18" priority="8">
      <formula>LEN(TRIM(B17))=0</formula>
    </cfRule>
  </conditionalFormatting>
  <conditionalFormatting sqref="B20:C21">
    <cfRule type="containsBlanks" dxfId="17" priority="12">
      <formula>LEN(TRIM(B20))=0</formula>
    </cfRule>
  </conditionalFormatting>
  <conditionalFormatting sqref="D5:E6">
    <cfRule type="containsBlanks" dxfId="16" priority="1">
      <formula>LEN(TRIM(D5))=0</formula>
    </cfRule>
  </conditionalFormatting>
  <conditionalFormatting sqref="D9:E10">
    <cfRule type="containsBlanks" dxfId="15" priority="3">
      <formula>LEN(TRIM(D9))=0</formula>
    </cfRule>
  </conditionalFormatting>
  <conditionalFormatting sqref="D13:E15">
    <cfRule type="containsBlanks" dxfId="14" priority="5">
      <formula>LEN(TRIM(D13))=0</formula>
    </cfRule>
  </conditionalFormatting>
  <conditionalFormatting sqref="D17:E18">
    <cfRule type="containsBlanks" dxfId="13" priority="7">
      <formula>LEN(TRIM(D17))=0</formula>
    </cfRule>
  </conditionalFormatting>
  <conditionalFormatting sqref="D20:E21">
    <cfRule type="containsBlanks" dxfId="12" priority="11">
      <formula>LEN(TRIM(D20))=0</formula>
    </cfRule>
  </conditionalFormatting>
  <dataValidations count="1">
    <dataValidation type="decimal" allowBlank="1" showInputMessage="1" showErrorMessage="1" sqref="D20:D21 D17:D18 D5:D6 D9:D10 D13:D15" xr:uid="{2CC77658-24BF-4505-87E5-A9573F4525CA}">
      <formula1>0</formula1>
      <formula2>1000000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F81"/>
  <sheetViews>
    <sheetView zoomScaleNormal="100" workbookViewId="0"/>
  </sheetViews>
  <sheetFormatPr defaultColWidth="12.6640625" defaultRowHeight="15.75" customHeight="1"/>
  <cols>
    <col min="1" max="1" width="86.88671875" customWidth="1"/>
    <col min="2" max="2" width="12.33203125" customWidth="1"/>
    <col min="3" max="3" width="29.33203125" customWidth="1"/>
    <col min="4" max="4" width="13" customWidth="1"/>
    <col min="5" max="5" width="20.33203125" customWidth="1"/>
    <col min="6" max="6" width="44.6640625" customWidth="1"/>
  </cols>
  <sheetData>
    <row r="1" spans="1:6" ht="15.75" customHeight="1">
      <c r="A1" s="83" t="s">
        <v>334</v>
      </c>
    </row>
    <row r="2" spans="1:6" ht="27.6">
      <c r="A2" s="36" t="s">
        <v>21</v>
      </c>
      <c r="B2" s="46" t="s">
        <v>23</v>
      </c>
      <c r="C2" s="46" t="s">
        <v>99</v>
      </c>
      <c r="D2" s="47" t="s">
        <v>25</v>
      </c>
      <c r="E2" s="46" t="s">
        <v>26</v>
      </c>
      <c r="F2" s="46" t="s">
        <v>27</v>
      </c>
    </row>
    <row r="3" spans="1:6" ht="13.8">
      <c r="A3" s="7" t="s">
        <v>335</v>
      </c>
      <c r="B3" s="68"/>
      <c r="C3" s="68"/>
      <c r="D3" s="68"/>
      <c r="E3" s="68"/>
      <c r="F3" s="68"/>
    </row>
    <row r="4" spans="1:6" ht="13.2">
      <c r="A4" s="45" t="s">
        <v>336</v>
      </c>
      <c r="B4" s="69"/>
      <c r="C4" s="51"/>
      <c r="D4" s="52"/>
      <c r="E4" s="52">
        <f t="shared" ref="E4" si="0">D4*B4</f>
        <v>0</v>
      </c>
      <c r="F4" s="53"/>
    </row>
    <row r="5" spans="1:6" ht="26.4">
      <c r="A5" s="45" t="s">
        <v>337</v>
      </c>
      <c r="B5" s="69"/>
      <c r="C5" s="51"/>
      <c r="D5" s="52"/>
      <c r="E5" s="52">
        <f t="shared" ref="E5" si="1">D5*B5</f>
        <v>0</v>
      </c>
      <c r="F5" s="53"/>
    </row>
    <row r="6" spans="1:6" ht="13.2">
      <c r="A6" s="37"/>
      <c r="B6" s="70"/>
      <c r="C6" s="70"/>
      <c r="D6" s="70"/>
      <c r="E6" s="70"/>
      <c r="F6" s="70"/>
    </row>
    <row r="7" spans="1:6" ht="13.2">
      <c r="A7" s="45" t="s">
        <v>338</v>
      </c>
      <c r="B7" s="69"/>
      <c r="C7" s="51"/>
      <c r="D7" s="52"/>
      <c r="E7" s="52">
        <f t="shared" ref="E7:E8" si="2">D7*B7</f>
        <v>0</v>
      </c>
      <c r="F7" s="53"/>
    </row>
    <row r="8" spans="1:6" ht="26.4">
      <c r="A8" s="45" t="s">
        <v>339</v>
      </c>
      <c r="B8" s="69"/>
      <c r="C8" s="51"/>
      <c r="D8" s="52"/>
      <c r="E8" s="52">
        <f t="shared" si="2"/>
        <v>0</v>
      </c>
      <c r="F8" s="53"/>
    </row>
    <row r="9" spans="1:6" ht="13.2">
      <c r="A9" s="37"/>
      <c r="B9" s="70"/>
      <c r="C9" s="70"/>
      <c r="D9" s="70"/>
      <c r="E9" s="70"/>
      <c r="F9" s="70"/>
    </row>
    <row r="10" spans="1:6" ht="13.2">
      <c r="A10" s="45" t="s">
        <v>340</v>
      </c>
      <c r="B10" s="69"/>
      <c r="C10" s="51"/>
      <c r="D10" s="52"/>
      <c r="E10" s="52">
        <f t="shared" ref="E10:E11" si="3">D10*B10</f>
        <v>0</v>
      </c>
      <c r="F10" s="53"/>
    </row>
    <row r="11" spans="1:6" ht="26.4">
      <c r="A11" s="45" t="s">
        <v>341</v>
      </c>
      <c r="B11" s="69"/>
      <c r="C11" s="51"/>
      <c r="D11" s="52"/>
      <c r="E11" s="52">
        <f t="shared" si="3"/>
        <v>0</v>
      </c>
      <c r="F11" s="53"/>
    </row>
    <row r="12" spans="1:6" ht="15.75" customHeight="1">
      <c r="A12" s="37"/>
      <c r="B12" s="70"/>
      <c r="C12" s="70"/>
      <c r="D12" s="70"/>
      <c r="E12" s="70"/>
      <c r="F12" s="70"/>
    </row>
    <row r="13" spans="1:6" ht="13.8">
      <c r="A13" s="42" t="s">
        <v>342</v>
      </c>
      <c r="B13" s="70"/>
      <c r="C13" s="70"/>
      <c r="D13" s="70"/>
      <c r="E13" s="70"/>
      <c r="F13" s="70"/>
    </row>
    <row r="14" spans="1:6" ht="13.2">
      <c r="A14" s="45" t="s">
        <v>343</v>
      </c>
      <c r="B14" s="69"/>
      <c r="C14" s="51"/>
      <c r="D14" s="52"/>
      <c r="E14" s="52">
        <f t="shared" ref="E14:E15" si="4">D14*B14</f>
        <v>0</v>
      </c>
      <c r="F14" s="53"/>
    </row>
    <row r="15" spans="1:6" ht="39.6">
      <c r="A15" s="45" t="s">
        <v>344</v>
      </c>
      <c r="B15" s="69"/>
      <c r="C15" s="51"/>
      <c r="D15" s="52"/>
      <c r="E15" s="52">
        <f t="shared" si="4"/>
        <v>0</v>
      </c>
      <c r="F15" s="53"/>
    </row>
    <row r="16" spans="1:6" ht="13.2">
      <c r="A16" s="37"/>
      <c r="B16" s="70"/>
      <c r="C16" s="70"/>
      <c r="D16" s="70"/>
      <c r="E16" s="70"/>
      <c r="F16" s="70"/>
    </row>
    <row r="17" spans="1:6" ht="13.2">
      <c r="A17" s="45" t="s">
        <v>345</v>
      </c>
      <c r="B17" s="69"/>
      <c r="C17" s="51"/>
      <c r="D17" s="52"/>
      <c r="E17" s="52">
        <f t="shared" ref="E17:E18" si="5">D17*B17</f>
        <v>0</v>
      </c>
      <c r="F17" s="53"/>
    </row>
    <row r="18" spans="1:6" ht="52.8">
      <c r="A18" s="45" t="s">
        <v>346</v>
      </c>
      <c r="B18" s="69"/>
      <c r="C18" s="51"/>
      <c r="D18" s="52"/>
      <c r="E18" s="52">
        <f t="shared" si="5"/>
        <v>0</v>
      </c>
      <c r="F18" s="53"/>
    </row>
    <row r="19" spans="1:6" ht="15.75" customHeight="1">
      <c r="A19" s="37"/>
      <c r="B19" s="70"/>
      <c r="C19" s="70"/>
      <c r="D19" s="70"/>
      <c r="E19" s="70"/>
      <c r="F19" s="70"/>
    </row>
    <row r="20" spans="1:6" ht="13.2">
      <c r="A20" s="45" t="s">
        <v>347</v>
      </c>
      <c r="B20" s="71"/>
      <c r="C20" s="72"/>
      <c r="D20" s="73"/>
      <c r="E20" s="73">
        <f t="shared" ref="E20:E21" si="6">D20*B20</f>
        <v>0</v>
      </c>
      <c r="F20" s="74"/>
    </row>
    <row r="21" spans="1:6" ht="13.2">
      <c r="A21" s="45" t="s">
        <v>348</v>
      </c>
      <c r="B21" s="71"/>
      <c r="C21" s="72"/>
      <c r="D21" s="73"/>
      <c r="E21" s="73">
        <f t="shared" si="6"/>
        <v>0</v>
      </c>
      <c r="F21" s="74"/>
    </row>
    <row r="22" spans="1:6" ht="15.75" customHeight="1">
      <c r="A22" s="44"/>
      <c r="B22" s="43"/>
      <c r="C22" s="43"/>
      <c r="D22" s="43"/>
      <c r="E22" s="43"/>
      <c r="F22" s="43"/>
    </row>
    <row r="23" spans="1:6" ht="15.75" customHeight="1">
      <c r="A23" s="43"/>
      <c r="B23" s="43"/>
      <c r="C23" s="43"/>
      <c r="D23" s="43"/>
      <c r="E23" s="43"/>
      <c r="F23" s="43"/>
    </row>
    <row r="24" spans="1:6" ht="15.75" customHeight="1">
      <c r="A24" s="43"/>
      <c r="B24" s="43"/>
      <c r="C24" s="43"/>
      <c r="D24" s="43"/>
      <c r="E24" s="43"/>
      <c r="F24" s="43"/>
    </row>
    <row r="25" spans="1:6" ht="15.75" customHeight="1">
      <c r="B25" s="43"/>
      <c r="C25" s="43"/>
      <c r="D25" s="43"/>
      <c r="E25" s="43"/>
      <c r="F25" s="43"/>
    </row>
    <row r="26" spans="1:6" ht="15.75" customHeight="1">
      <c r="B26" s="43"/>
      <c r="C26" s="43"/>
      <c r="D26" s="43"/>
      <c r="E26" s="43"/>
      <c r="F26" s="43"/>
    </row>
    <row r="27" spans="1:6" ht="15.75" customHeight="1">
      <c r="B27" s="43"/>
      <c r="C27" s="43"/>
      <c r="D27" s="43"/>
      <c r="E27" s="43"/>
      <c r="F27" s="43"/>
    </row>
    <row r="28" spans="1:6" ht="15.75" customHeight="1">
      <c r="B28" s="43"/>
      <c r="C28" s="43"/>
      <c r="D28" s="43"/>
      <c r="E28" s="43"/>
      <c r="F28" s="43"/>
    </row>
    <row r="29" spans="1:6" ht="15.75" customHeight="1">
      <c r="B29" s="43"/>
      <c r="C29" s="43"/>
      <c r="D29" s="43"/>
      <c r="E29" s="43"/>
      <c r="F29" s="43"/>
    </row>
    <row r="30" spans="1:6" ht="15.75" customHeight="1">
      <c r="B30" s="43"/>
      <c r="C30" s="43"/>
      <c r="D30" s="43"/>
      <c r="E30" s="43"/>
      <c r="F30" s="43"/>
    </row>
    <row r="31" spans="1:6" ht="15.75" customHeight="1">
      <c r="B31" s="43"/>
      <c r="C31" s="43"/>
      <c r="D31" s="43"/>
      <c r="E31" s="43"/>
      <c r="F31" s="43"/>
    </row>
    <row r="32" spans="1:6" ht="15.75" customHeight="1">
      <c r="B32" s="43"/>
      <c r="C32" s="43"/>
      <c r="D32" s="43"/>
      <c r="E32" s="43"/>
      <c r="F32" s="43"/>
    </row>
    <row r="33" spans="2:6" ht="15.75" customHeight="1">
      <c r="B33" s="43"/>
      <c r="C33" s="43"/>
      <c r="D33" s="43"/>
      <c r="E33" s="43"/>
      <c r="F33" s="43"/>
    </row>
    <row r="34" spans="2:6" ht="15.75" customHeight="1">
      <c r="B34" s="43"/>
      <c r="C34" s="43"/>
      <c r="D34" s="43"/>
      <c r="E34" s="43"/>
      <c r="F34" s="43"/>
    </row>
    <row r="35" spans="2:6" ht="15.75" customHeight="1">
      <c r="B35" s="43"/>
      <c r="C35" s="43"/>
      <c r="D35" s="43"/>
      <c r="E35" s="43"/>
      <c r="F35" s="43"/>
    </row>
    <row r="36" spans="2:6" ht="15.75" customHeight="1">
      <c r="B36" s="43"/>
      <c r="C36" s="43"/>
      <c r="D36" s="43"/>
      <c r="E36" s="43"/>
      <c r="F36" s="43"/>
    </row>
    <row r="37" spans="2:6" ht="15.75" customHeight="1">
      <c r="B37" s="43"/>
      <c r="C37" s="43"/>
      <c r="D37" s="43"/>
      <c r="E37" s="43"/>
      <c r="F37" s="43"/>
    </row>
    <row r="38" spans="2:6" ht="15.75" customHeight="1">
      <c r="B38" s="43"/>
      <c r="C38" s="43"/>
      <c r="D38" s="43"/>
      <c r="E38" s="43"/>
      <c r="F38" s="43"/>
    </row>
    <row r="39" spans="2:6" ht="15.75" customHeight="1">
      <c r="B39" s="43"/>
      <c r="C39" s="43"/>
      <c r="D39" s="43"/>
      <c r="E39" s="43"/>
      <c r="F39" s="43"/>
    </row>
    <row r="40" spans="2:6" ht="15.75" customHeight="1">
      <c r="B40" s="43"/>
      <c r="C40" s="43"/>
      <c r="D40" s="43"/>
      <c r="E40" s="43"/>
      <c r="F40" s="43"/>
    </row>
    <row r="41" spans="2:6" ht="15.75" customHeight="1">
      <c r="B41" s="43"/>
      <c r="C41" s="43"/>
      <c r="D41" s="43"/>
      <c r="E41" s="43"/>
      <c r="F41" s="43"/>
    </row>
    <row r="42" spans="2:6" ht="15.75" customHeight="1">
      <c r="B42" s="43"/>
      <c r="C42" s="43"/>
      <c r="D42" s="43"/>
      <c r="E42" s="43"/>
      <c r="F42" s="43"/>
    </row>
    <row r="43" spans="2:6" ht="15.75" customHeight="1">
      <c r="B43" s="43"/>
      <c r="C43" s="43"/>
      <c r="D43" s="43"/>
      <c r="E43" s="43"/>
      <c r="F43" s="43"/>
    </row>
    <row r="44" spans="2:6" ht="15.75" customHeight="1">
      <c r="B44" s="43"/>
      <c r="C44" s="43"/>
      <c r="D44" s="43"/>
      <c r="E44" s="43"/>
      <c r="F44" s="43"/>
    </row>
    <row r="45" spans="2:6" ht="15.75" customHeight="1">
      <c r="B45" s="43"/>
      <c r="C45" s="43"/>
      <c r="D45" s="43"/>
      <c r="E45" s="43"/>
      <c r="F45" s="43"/>
    </row>
    <row r="46" spans="2:6" ht="15.75" customHeight="1">
      <c r="B46" s="43"/>
      <c r="C46" s="43"/>
      <c r="D46" s="43"/>
      <c r="E46" s="43"/>
      <c r="F46" s="43"/>
    </row>
    <row r="47" spans="2:6" ht="15.75" customHeight="1">
      <c r="B47" s="43"/>
      <c r="C47" s="43"/>
      <c r="D47" s="43"/>
      <c r="E47" s="43"/>
      <c r="F47" s="43"/>
    </row>
    <row r="48" spans="2:6" ht="15.75" customHeight="1">
      <c r="B48" s="43"/>
      <c r="C48" s="43"/>
      <c r="D48" s="43"/>
      <c r="E48" s="43"/>
      <c r="F48" s="43"/>
    </row>
    <row r="49" spans="2:6" ht="15.75" customHeight="1">
      <c r="B49" s="43"/>
      <c r="C49" s="43"/>
      <c r="D49" s="43"/>
      <c r="E49" s="43"/>
      <c r="F49" s="43"/>
    </row>
    <row r="50" spans="2:6" ht="15.75" customHeight="1">
      <c r="B50" s="43"/>
      <c r="C50" s="43"/>
      <c r="D50" s="43"/>
      <c r="E50" s="43"/>
      <c r="F50" s="43"/>
    </row>
    <row r="51" spans="2:6" ht="15.75" customHeight="1">
      <c r="B51" s="43"/>
      <c r="C51" s="43"/>
      <c r="D51" s="43"/>
      <c r="E51" s="43"/>
      <c r="F51" s="43"/>
    </row>
    <row r="52" spans="2:6" ht="15.75" customHeight="1">
      <c r="B52" s="43"/>
      <c r="C52" s="43"/>
      <c r="D52" s="43"/>
      <c r="E52" s="43"/>
      <c r="F52" s="43"/>
    </row>
    <row r="53" spans="2:6" ht="15.75" customHeight="1">
      <c r="B53" s="43"/>
      <c r="C53" s="43"/>
      <c r="D53" s="43"/>
      <c r="E53" s="43"/>
      <c r="F53" s="43"/>
    </row>
    <row r="54" spans="2:6" ht="15.75" customHeight="1">
      <c r="B54" s="43"/>
      <c r="C54" s="43"/>
      <c r="D54" s="43"/>
      <c r="E54" s="43"/>
      <c r="F54" s="43"/>
    </row>
    <row r="55" spans="2:6" ht="15.75" customHeight="1">
      <c r="B55" s="43"/>
      <c r="C55" s="43"/>
      <c r="D55" s="43"/>
      <c r="E55" s="43"/>
      <c r="F55" s="43"/>
    </row>
    <row r="56" spans="2:6" ht="15.75" customHeight="1">
      <c r="B56" s="43"/>
      <c r="C56" s="43"/>
      <c r="D56" s="43"/>
      <c r="E56" s="43"/>
      <c r="F56" s="43"/>
    </row>
    <row r="57" spans="2:6" ht="15.75" customHeight="1">
      <c r="B57" s="43"/>
      <c r="C57" s="43"/>
      <c r="D57" s="43"/>
      <c r="E57" s="43"/>
      <c r="F57" s="43"/>
    </row>
    <row r="58" spans="2:6" ht="15.75" customHeight="1">
      <c r="B58" s="43"/>
      <c r="C58" s="43"/>
      <c r="D58" s="43"/>
      <c r="E58" s="43"/>
      <c r="F58" s="43"/>
    </row>
    <row r="59" spans="2:6" ht="15.75" customHeight="1">
      <c r="B59" s="43"/>
      <c r="C59" s="43"/>
      <c r="D59" s="43"/>
      <c r="E59" s="43"/>
      <c r="F59" s="43"/>
    </row>
    <row r="60" spans="2:6" ht="15.75" customHeight="1">
      <c r="B60" s="43"/>
      <c r="C60" s="43"/>
      <c r="D60" s="43"/>
      <c r="E60" s="43"/>
      <c r="F60" s="43"/>
    </row>
    <row r="61" spans="2:6" ht="15.75" customHeight="1">
      <c r="B61" s="43"/>
      <c r="C61" s="43"/>
      <c r="D61" s="43"/>
      <c r="E61" s="43"/>
      <c r="F61" s="43"/>
    </row>
    <row r="62" spans="2:6" ht="15.75" customHeight="1">
      <c r="B62" s="43"/>
      <c r="C62" s="43"/>
      <c r="D62" s="43"/>
      <c r="E62" s="43"/>
      <c r="F62" s="43"/>
    </row>
    <row r="63" spans="2:6" ht="15.75" customHeight="1">
      <c r="B63" s="43"/>
      <c r="C63" s="43"/>
      <c r="D63" s="43"/>
      <c r="E63" s="43"/>
      <c r="F63" s="43"/>
    </row>
    <row r="64" spans="2:6" ht="15.75" customHeight="1">
      <c r="B64" s="43"/>
      <c r="C64" s="43"/>
      <c r="D64" s="43"/>
      <c r="E64" s="43"/>
      <c r="F64" s="43"/>
    </row>
    <row r="65" spans="2:6" ht="15.75" customHeight="1">
      <c r="B65" s="43"/>
      <c r="C65" s="43"/>
      <c r="D65" s="43"/>
      <c r="E65" s="43"/>
      <c r="F65" s="43"/>
    </row>
    <row r="66" spans="2:6" ht="15.75" customHeight="1">
      <c r="B66" s="43"/>
      <c r="C66" s="43"/>
      <c r="D66" s="43"/>
      <c r="E66" s="43"/>
      <c r="F66" s="43"/>
    </row>
    <row r="67" spans="2:6" ht="15.75" customHeight="1">
      <c r="B67" s="43"/>
      <c r="C67" s="43"/>
      <c r="D67" s="43"/>
      <c r="E67" s="43"/>
      <c r="F67" s="43"/>
    </row>
    <row r="68" spans="2:6" ht="15.75" customHeight="1">
      <c r="B68" s="43"/>
      <c r="C68" s="43"/>
      <c r="D68" s="43"/>
      <c r="E68" s="43"/>
      <c r="F68" s="43"/>
    </row>
    <row r="69" spans="2:6" ht="15.75" customHeight="1">
      <c r="B69" s="43"/>
      <c r="C69" s="43"/>
      <c r="D69" s="43"/>
      <c r="E69" s="43"/>
      <c r="F69" s="43"/>
    </row>
    <row r="70" spans="2:6" ht="15.75" customHeight="1">
      <c r="B70" s="43"/>
      <c r="C70" s="43"/>
      <c r="D70" s="43"/>
      <c r="E70" s="43"/>
      <c r="F70" s="43"/>
    </row>
    <row r="71" spans="2:6" ht="15.75" customHeight="1">
      <c r="B71" s="43"/>
      <c r="C71" s="43"/>
      <c r="D71" s="43"/>
      <c r="E71" s="43"/>
      <c r="F71" s="43"/>
    </row>
    <row r="72" spans="2:6" ht="15.75" customHeight="1">
      <c r="B72" s="43"/>
      <c r="C72" s="43"/>
      <c r="D72" s="43"/>
      <c r="E72" s="43"/>
      <c r="F72" s="43"/>
    </row>
    <row r="73" spans="2:6" ht="15.75" customHeight="1">
      <c r="B73" s="43"/>
      <c r="C73" s="43"/>
      <c r="D73" s="43"/>
      <c r="E73" s="43"/>
      <c r="F73" s="43"/>
    </row>
    <row r="74" spans="2:6" ht="15.75" customHeight="1">
      <c r="B74" s="43"/>
      <c r="C74" s="43"/>
      <c r="D74" s="43"/>
      <c r="E74" s="43"/>
      <c r="F74" s="43"/>
    </row>
    <row r="75" spans="2:6" ht="15.75" customHeight="1">
      <c r="B75" s="43"/>
      <c r="C75" s="43"/>
      <c r="D75" s="43"/>
      <c r="E75" s="43"/>
      <c r="F75" s="43"/>
    </row>
    <row r="76" spans="2:6" ht="15.75" customHeight="1">
      <c r="B76" s="43"/>
      <c r="C76" s="43"/>
      <c r="D76" s="43"/>
      <c r="E76" s="43"/>
      <c r="F76" s="43"/>
    </row>
    <row r="77" spans="2:6" ht="15.75" customHeight="1">
      <c r="B77" s="43"/>
      <c r="C77" s="43"/>
      <c r="D77" s="43"/>
      <c r="E77" s="43"/>
      <c r="F77" s="43"/>
    </row>
    <row r="78" spans="2:6" ht="15.75" customHeight="1">
      <c r="B78" s="43"/>
      <c r="C78" s="43"/>
      <c r="D78" s="43"/>
      <c r="E78" s="43"/>
      <c r="F78" s="43"/>
    </row>
    <row r="79" spans="2:6" ht="15.75" customHeight="1">
      <c r="B79" s="43"/>
      <c r="C79" s="43"/>
      <c r="D79" s="43"/>
      <c r="E79" s="43"/>
      <c r="F79" s="43"/>
    </row>
    <row r="80" spans="2:6" ht="15.75" customHeight="1">
      <c r="B80" s="43"/>
      <c r="C80" s="43"/>
      <c r="D80" s="43"/>
      <c r="E80" s="43"/>
      <c r="F80" s="43"/>
    </row>
    <row r="81" spans="2:6" ht="15.75" customHeight="1">
      <c r="B81" s="43"/>
      <c r="C81" s="43"/>
      <c r="D81" s="43"/>
      <c r="E81" s="43"/>
      <c r="F81" s="43"/>
    </row>
  </sheetData>
  <conditionalFormatting sqref="B4:C5">
    <cfRule type="containsBlanks" dxfId="11" priority="22">
      <formula>LEN(TRIM(B4))=0</formula>
    </cfRule>
  </conditionalFormatting>
  <conditionalFormatting sqref="B7:C8">
    <cfRule type="containsBlanks" dxfId="10" priority="18">
      <formula>LEN(TRIM(B7))=0</formula>
    </cfRule>
  </conditionalFormatting>
  <conditionalFormatting sqref="B10:C11">
    <cfRule type="containsBlanks" dxfId="9" priority="14">
      <formula>LEN(TRIM(B10))=0</formula>
    </cfRule>
  </conditionalFormatting>
  <conditionalFormatting sqref="B14:C15">
    <cfRule type="containsBlanks" dxfId="8" priority="10">
      <formula>LEN(TRIM(B14))=0</formula>
    </cfRule>
  </conditionalFormatting>
  <conditionalFormatting sqref="B17:C18">
    <cfRule type="containsBlanks" dxfId="7" priority="6">
      <formula>LEN(TRIM(B17))=0</formula>
    </cfRule>
  </conditionalFormatting>
  <conditionalFormatting sqref="B20:C21">
    <cfRule type="containsBlanks" dxfId="6" priority="2">
      <formula>LEN(TRIM(B20))=0</formula>
    </cfRule>
  </conditionalFormatting>
  <conditionalFormatting sqref="D4:E5">
    <cfRule type="containsBlanks" dxfId="5" priority="21">
      <formula>LEN(TRIM(D4))=0</formula>
    </cfRule>
  </conditionalFormatting>
  <conditionalFormatting sqref="D7:E8">
    <cfRule type="containsBlanks" dxfId="4" priority="17">
      <formula>LEN(TRIM(D7))=0</formula>
    </cfRule>
  </conditionalFormatting>
  <conditionalFormatting sqref="D10:E11">
    <cfRule type="containsBlanks" dxfId="3" priority="13">
      <formula>LEN(TRIM(D10))=0</formula>
    </cfRule>
  </conditionalFormatting>
  <conditionalFormatting sqref="D14:E15">
    <cfRule type="containsBlanks" dxfId="2" priority="9">
      <formula>LEN(TRIM(D14))=0</formula>
    </cfRule>
  </conditionalFormatting>
  <conditionalFormatting sqref="D17:E18">
    <cfRule type="containsBlanks" dxfId="1" priority="5">
      <formula>LEN(TRIM(D17))=0</formula>
    </cfRule>
  </conditionalFormatting>
  <conditionalFormatting sqref="D20:E21">
    <cfRule type="containsBlanks" dxfId="0" priority="1">
      <formula>LEN(TRIM(D20))=0</formula>
    </cfRule>
  </conditionalFormatting>
  <dataValidations count="1">
    <dataValidation type="decimal" allowBlank="1" showInputMessage="1" showErrorMessage="1" sqref="D4:D5 D7:D8 D10:D11 D14:D15 D17:D18 D20:D21" xr:uid="{3DC1868F-9255-4028-8264-1EE4D0FA0595}">
      <formula1>0</formula1>
      <formula2>1000000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36"/>
  <sheetViews>
    <sheetView zoomScaleNormal="100" workbookViewId="0"/>
  </sheetViews>
  <sheetFormatPr defaultColWidth="12.6640625" defaultRowHeight="15.75" customHeight="1"/>
  <cols>
    <col min="1" max="1" width="83.6640625" customWidth="1"/>
    <col min="2" max="2" width="15.5546875" style="32" customWidth="1"/>
    <col min="4" max="4" width="25.33203125" customWidth="1"/>
    <col min="5" max="5" width="14" customWidth="1"/>
    <col min="6" max="6" width="21.5546875" customWidth="1"/>
    <col min="7" max="7" width="36.109375" customWidth="1"/>
  </cols>
  <sheetData>
    <row r="1" spans="1:7" ht="15.75" customHeight="1">
      <c r="A1" s="83" t="s">
        <v>20</v>
      </c>
    </row>
    <row r="2" spans="1:7" ht="13.8">
      <c r="A2" s="36" t="s">
        <v>21</v>
      </c>
      <c r="B2" s="36" t="s">
        <v>22</v>
      </c>
      <c r="C2" s="36" t="s">
        <v>23</v>
      </c>
      <c r="D2" s="36" t="s">
        <v>24</v>
      </c>
      <c r="E2" s="48" t="s">
        <v>25</v>
      </c>
      <c r="F2" s="36" t="s">
        <v>26</v>
      </c>
      <c r="G2" s="36" t="s">
        <v>27</v>
      </c>
    </row>
    <row r="3" spans="1:7" ht="13.8">
      <c r="A3" s="14" t="s">
        <v>28</v>
      </c>
      <c r="B3" s="70"/>
      <c r="C3" s="70"/>
      <c r="D3" s="70"/>
      <c r="E3" s="70"/>
      <c r="F3" s="70"/>
      <c r="G3" s="70"/>
    </row>
    <row r="4" spans="1:7" ht="13.8">
      <c r="A4" s="5" t="s">
        <v>29</v>
      </c>
      <c r="B4" s="82" t="s">
        <v>30</v>
      </c>
      <c r="C4" s="69"/>
      <c r="D4" s="51"/>
      <c r="E4" s="52"/>
      <c r="F4" s="52">
        <f>E4*C4</f>
        <v>0</v>
      </c>
      <c r="G4" s="53"/>
    </row>
    <row r="5" spans="1:7" ht="13.2">
      <c r="A5" s="70"/>
      <c r="B5" s="70"/>
      <c r="C5" s="70"/>
      <c r="D5" s="70"/>
      <c r="E5" s="70"/>
      <c r="F5" s="70"/>
      <c r="G5" s="70"/>
    </row>
    <row r="6" spans="1:7" ht="13.8">
      <c r="A6" s="5" t="s">
        <v>31</v>
      </c>
      <c r="B6" s="82" t="s">
        <v>32</v>
      </c>
      <c r="C6" s="69"/>
      <c r="D6" s="51"/>
      <c r="E6" s="52"/>
      <c r="F6" s="52">
        <f t="shared" ref="F6:F35" si="0">E6*C6</f>
        <v>0</v>
      </c>
      <c r="G6" s="53"/>
    </row>
    <row r="7" spans="1:7" ht="13.8">
      <c r="A7" s="5" t="s">
        <v>31</v>
      </c>
      <c r="B7" s="82" t="s">
        <v>33</v>
      </c>
      <c r="C7" s="69"/>
      <c r="D7" s="51"/>
      <c r="E7" s="52"/>
      <c r="F7" s="52">
        <f t="shared" si="0"/>
        <v>0</v>
      </c>
      <c r="G7" s="53"/>
    </row>
    <row r="8" spans="1:7" ht="13.2">
      <c r="A8" s="70"/>
      <c r="B8" s="70"/>
      <c r="C8" s="70"/>
      <c r="D8" s="70"/>
      <c r="E8" s="70"/>
      <c r="F8" s="70"/>
      <c r="G8" s="70"/>
    </row>
    <row r="9" spans="1:7" ht="13.8">
      <c r="A9" s="5" t="s">
        <v>34</v>
      </c>
      <c r="B9" s="82" t="s">
        <v>35</v>
      </c>
      <c r="C9" s="69"/>
      <c r="D9" s="51"/>
      <c r="E9" s="52"/>
      <c r="F9" s="52">
        <f t="shared" si="0"/>
        <v>0</v>
      </c>
      <c r="G9" s="53"/>
    </row>
    <row r="10" spans="1:7" ht="13.8">
      <c r="A10" s="5" t="s">
        <v>36</v>
      </c>
      <c r="B10" s="82" t="s">
        <v>37</v>
      </c>
      <c r="C10" s="69"/>
      <c r="D10" s="51"/>
      <c r="E10" s="52"/>
      <c r="F10" s="52">
        <f t="shared" si="0"/>
        <v>0</v>
      </c>
      <c r="G10" s="53"/>
    </row>
    <row r="11" spans="1:7" ht="13.2">
      <c r="A11" s="70"/>
      <c r="B11" s="70"/>
      <c r="C11" s="70"/>
      <c r="D11" s="70"/>
      <c r="E11" s="70"/>
      <c r="F11" s="70"/>
      <c r="G11" s="70"/>
    </row>
    <row r="12" spans="1:7" ht="13.8">
      <c r="A12" s="5" t="s">
        <v>38</v>
      </c>
      <c r="B12" s="82" t="s">
        <v>39</v>
      </c>
      <c r="C12" s="69"/>
      <c r="D12" s="51"/>
      <c r="E12" s="52"/>
      <c r="F12" s="52">
        <f t="shared" si="0"/>
        <v>0</v>
      </c>
      <c r="G12" s="53"/>
    </row>
    <row r="13" spans="1:7" ht="13.8">
      <c r="A13" s="5" t="s">
        <v>38</v>
      </c>
      <c r="B13" s="82" t="s">
        <v>40</v>
      </c>
      <c r="C13" s="69"/>
      <c r="D13" s="51"/>
      <c r="E13" s="52"/>
      <c r="F13" s="52">
        <f t="shared" si="0"/>
        <v>0</v>
      </c>
      <c r="G13" s="53"/>
    </row>
    <row r="14" spans="1:7" ht="13.2">
      <c r="A14" s="70"/>
      <c r="B14" s="70"/>
      <c r="C14" s="70"/>
      <c r="D14" s="70"/>
      <c r="E14" s="70"/>
      <c r="F14" s="70"/>
      <c r="G14" s="70"/>
    </row>
    <row r="15" spans="1:7" ht="13.8">
      <c r="A15" s="5" t="s">
        <v>41</v>
      </c>
      <c r="B15" s="82" t="s">
        <v>42</v>
      </c>
      <c r="C15" s="69"/>
      <c r="D15" s="51"/>
      <c r="E15" s="52"/>
      <c r="F15" s="52">
        <f t="shared" si="0"/>
        <v>0</v>
      </c>
      <c r="G15" s="53"/>
    </row>
    <row r="16" spans="1:7" ht="13.8">
      <c r="A16" s="5" t="s">
        <v>41</v>
      </c>
      <c r="B16" s="82" t="s">
        <v>43</v>
      </c>
      <c r="C16" s="69"/>
      <c r="D16" s="51"/>
      <c r="E16" s="52"/>
      <c r="F16" s="52">
        <f t="shared" si="0"/>
        <v>0</v>
      </c>
      <c r="G16" s="53"/>
    </row>
    <row r="17" spans="1:7" ht="13.2">
      <c r="A17" s="70"/>
      <c r="B17" s="70"/>
      <c r="C17" s="70"/>
      <c r="D17" s="70"/>
      <c r="E17" s="70"/>
      <c r="F17" s="70"/>
      <c r="G17" s="70"/>
    </row>
    <row r="18" spans="1:7" ht="13.8">
      <c r="A18" s="5" t="s">
        <v>44</v>
      </c>
      <c r="B18" s="82" t="s">
        <v>45</v>
      </c>
      <c r="C18" s="69"/>
      <c r="D18" s="51"/>
      <c r="E18" s="52"/>
      <c r="F18" s="52">
        <f t="shared" si="0"/>
        <v>0</v>
      </c>
      <c r="G18" s="53"/>
    </row>
    <row r="19" spans="1:7" ht="13.8">
      <c r="A19" s="5" t="s">
        <v>46</v>
      </c>
      <c r="B19" s="82" t="s">
        <v>47</v>
      </c>
      <c r="C19" s="69"/>
      <c r="D19" s="51"/>
      <c r="E19" s="52"/>
      <c r="F19" s="52">
        <f t="shared" si="0"/>
        <v>0</v>
      </c>
      <c r="G19" s="53"/>
    </row>
    <row r="20" spans="1:7" ht="13.8">
      <c r="A20" s="5" t="s">
        <v>46</v>
      </c>
      <c r="B20" s="82" t="s">
        <v>48</v>
      </c>
      <c r="C20" s="69"/>
      <c r="D20" s="51"/>
      <c r="E20" s="52"/>
      <c r="F20" s="52">
        <f t="shared" si="0"/>
        <v>0</v>
      </c>
      <c r="G20" s="53"/>
    </row>
    <row r="21" spans="1:7" ht="13.8">
      <c r="A21" s="5" t="s">
        <v>46</v>
      </c>
      <c r="B21" s="82" t="s">
        <v>49</v>
      </c>
      <c r="C21" s="69"/>
      <c r="D21" s="51"/>
      <c r="E21" s="52"/>
      <c r="F21" s="52">
        <f t="shared" si="0"/>
        <v>0</v>
      </c>
      <c r="G21" s="53"/>
    </row>
    <row r="22" spans="1:7" ht="13.8">
      <c r="A22" s="5" t="s">
        <v>46</v>
      </c>
      <c r="B22" s="82" t="s">
        <v>50</v>
      </c>
      <c r="C22" s="69"/>
      <c r="D22" s="51"/>
      <c r="E22" s="52"/>
      <c r="F22" s="52">
        <f t="shared" si="0"/>
        <v>0</v>
      </c>
      <c r="G22" s="53"/>
    </row>
    <row r="23" spans="1:7" ht="13.8">
      <c r="A23" s="5" t="s">
        <v>46</v>
      </c>
      <c r="B23" s="82" t="s">
        <v>51</v>
      </c>
      <c r="C23" s="69"/>
      <c r="D23" s="51"/>
      <c r="E23" s="52"/>
      <c r="F23" s="52">
        <f t="shared" si="0"/>
        <v>0</v>
      </c>
      <c r="G23" s="53"/>
    </row>
    <row r="24" spans="1:7" ht="13.2">
      <c r="A24" s="70"/>
      <c r="B24" s="70"/>
      <c r="C24" s="70"/>
      <c r="D24" s="70"/>
      <c r="E24" s="70"/>
      <c r="F24" s="70"/>
      <c r="G24" s="70"/>
    </row>
    <row r="25" spans="1:7" ht="13.8">
      <c r="A25" s="5" t="s">
        <v>52</v>
      </c>
      <c r="B25" s="82" t="s">
        <v>53</v>
      </c>
      <c r="C25" s="69"/>
      <c r="D25" s="51"/>
      <c r="E25" s="52"/>
      <c r="F25" s="52">
        <f t="shared" si="0"/>
        <v>0</v>
      </c>
      <c r="G25" s="53"/>
    </row>
    <row r="26" spans="1:7" ht="13.8">
      <c r="A26" s="5" t="s">
        <v>52</v>
      </c>
      <c r="B26" s="82" t="s">
        <v>54</v>
      </c>
      <c r="C26" s="69"/>
      <c r="D26" s="51"/>
      <c r="E26" s="52"/>
      <c r="F26" s="52">
        <f t="shared" si="0"/>
        <v>0</v>
      </c>
      <c r="G26" s="53"/>
    </row>
    <row r="27" spans="1:7" ht="13.8">
      <c r="A27" s="5" t="s">
        <v>52</v>
      </c>
      <c r="B27" s="82" t="s">
        <v>55</v>
      </c>
      <c r="C27" s="69"/>
      <c r="D27" s="51"/>
      <c r="E27" s="52"/>
      <c r="F27" s="52">
        <f t="shared" si="0"/>
        <v>0</v>
      </c>
      <c r="G27" s="53"/>
    </row>
    <row r="28" spans="1:7" ht="13.8">
      <c r="A28" s="5" t="s">
        <v>52</v>
      </c>
      <c r="B28" s="82" t="s">
        <v>56</v>
      </c>
      <c r="C28" s="69"/>
      <c r="D28" s="51"/>
      <c r="E28" s="52"/>
      <c r="F28" s="52">
        <f t="shared" si="0"/>
        <v>0</v>
      </c>
      <c r="G28" s="53"/>
    </row>
    <row r="29" spans="1:7" ht="13.8">
      <c r="A29" s="5" t="s">
        <v>52</v>
      </c>
      <c r="B29" s="82" t="s">
        <v>57</v>
      </c>
      <c r="C29" s="69"/>
      <c r="D29" s="51"/>
      <c r="E29" s="52"/>
      <c r="F29" s="52">
        <f t="shared" si="0"/>
        <v>0</v>
      </c>
      <c r="G29" s="53"/>
    </row>
    <row r="30" spans="1:7" ht="13.2">
      <c r="A30" s="70"/>
      <c r="B30" s="70"/>
      <c r="C30" s="70"/>
      <c r="D30" s="70"/>
      <c r="E30" s="70"/>
      <c r="F30" s="70"/>
      <c r="G30" s="70"/>
    </row>
    <row r="31" spans="1:7" ht="13.8">
      <c r="A31" s="5" t="s">
        <v>58</v>
      </c>
      <c r="B31" s="82" t="s">
        <v>59</v>
      </c>
      <c r="C31" s="69"/>
      <c r="D31" s="51"/>
      <c r="E31" s="52"/>
      <c r="F31" s="52">
        <f t="shared" si="0"/>
        <v>0</v>
      </c>
      <c r="G31" s="53"/>
    </row>
    <row r="32" spans="1:7" ht="13.8">
      <c r="A32" s="5" t="s">
        <v>60</v>
      </c>
      <c r="B32" s="82" t="s">
        <v>61</v>
      </c>
      <c r="C32" s="69"/>
      <c r="D32" s="51"/>
      <c r="E32" s="52"/>
      <c r="F32" s="52">
        <f t="shared" si="0"/>
        <v>0</v>
      </c>
      <c r="G32" s="53"/>
    </row>
    <row r="33" spans="1:7" ht="13.8">
      <c r="A33" s="5" t="s">
        <v>60</v>
      </c>
      <c r="B33" s="82" t="s">
        <v>62</v>
      </c>
      <c r="C33" s="69"/>
      <c r="D33" s="51"/>
      <c r="E33" s="52"/>
      <c r="F33" s="52">
        <f t="shared" si="0"/>
        <v>0</v>
      </c>
      <c r="G33" s="53"/>
    </row>
    <row r="34" spans="1:7" ht="13.8">
      <c r="A34" s="5" t="s">
        <v>60</v>
      </c>
      <c r="B34" s="82" t="s">
        <v>63</v>
      </c>
      <c r="C34" s="69"/>
      <c r="D34" s="51"/>
      <c r="E34" s="52"/>
      <c r="F34" s="52">
        <f t="shared" si="0"/>
        <v>0</v>
      </c>
      <c r="G34" s="53"/>
    </row>
    <row r="35" spans="1:7" ht="13.8">
      <c r="A35" s="5" t="s">
        <v>64</v>
      </c>
      <c r="B35" s="82" t="s">
        <v>65</v>
      </c>
      <c r="C35" s="69"/>
      <c r="D35" s="51"/>
      <c r="E35" s="52"/>
      <c r="F35" s="52">
        <f t="shared" si="0"/>
        <v>0</v>
      </c>
      <c r="G35" s="53"/>
    </row>
    <row r="36" spans="1:7" ht="13.8">
      <c r="A36" s="15"/>
      <c r="B36" s="31"/>
    </row>
  </sheetData>
  <conditionalFormatting sqref="C4:D4 C6:D7 C9:D10 C12:D13 C15:D16 C18:D23 C25:D29 C31:D35">
    <cfRule type="containsBlanks" dxfId="90" priority="1">
      <formula>LEN(TRIM(C4))=0</formula>
    </cfRule>
  </conditionalFormatting>
  <conditionalFormatting sqref="E4:F4 E6:F7 E9:F10 E12:F13 E15:F16 E18:F23 E25:F29 E31:F35">
    <cfRule type="containsBlanks" dxfId="89" priority="2">
      <formula>LEN(TRIM(E4))=0</formula>
    </cfRule>
  </conditionalFormatting>
  <dataValidations count="1">
    <dataValidation type="decimal" allowBlank="1" showInputMessage="1" showErrorMessage="1" sqref="E4 E6:E7 E9:E10 E12:E13 E15:E16 E18:E23 E25:E29 E31:E35" xr:uid="{9BF276B4-42F9-464E-994C-C4EB51D22D78}">
      <formula1>0</formula1>
      <formula2>1000000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6911-EFEB-424E-A15F-8D4164AB17A3}">
  <sheetPr>
    <outlinePr summaryBelow="0" summaryRight="0"/>
  </sheetPr>
  <dimension ref="A1:G63"/>
  <sheetViews>
    <sheetView zoomScaleNormal="100" workbookViewId="0"/>
  </sheetViews>
  <sheetFormatPr defaultColWidth="12.6640625" defaultRowHeight="13.2"/>
  <cols>
    <col min="1" max="1" width="65" style="43" customWidth="1"/>
    <col min="2" max="2" width="29" customWidth="1"/>
    <col min="3" max="3" width="3" bestFit="1" customWidth="1"/>
    <col min="4" max="4" width="55.44140625" customWidth="1"/>
    <col min="5" max="5" width="13" customWidth="1"/>
    <col min="6" max="6" width="20.33203125" customWidth="1"/>
    <col min="7" max="7" width="44.6640625" customWidth="1"/>
  </cols>
  <sheetData>
    <row r="1" spans="1:7" ht="13.8">
      <c r="A1" s="84" t="s">
        <v>66</v>
      </c>
    </row>
    <row r="2" spans="1:7" ht="13.8">
      <c r="A2" s="27"/>
      <c r="B2" s="27"/>
      <c r="C2" s="27"/>
      <c r="D2" s="27"/>
      <c r="E2" s="27"/>
      <c r="F2" s="27"/>
      <c r="G2" s="27"/>
    </row>
    <row r="3" spans="1:7" ht="13.8">
      <c r="A3" s="85" t="s">
        <v>21</v>
      </c>
      <c r="B3" s="27"/>
      <c r="C3" s="27"/>
      <c r="D3" s="43"/>
      <c r="E3" s="43"/>
      <c r="F3" s="43"/>
      <c r="G3" s="43"/>
    </row>
    <row r="4" spans="1:7" ht="13.8">
      <c r="A4" s="86" t="s">
        <v>67</v>
      </c>
      <c r="B4" s="27"/>
      <c r="C4" s="27"/>
      <c r="D4" s="43"/>
      <c r="E4" s="43"/>
      <c r="F4" s="43"/>
      <c r="G4" s="43"/>
    </row>
    <row r="5" spans="1:7" ht="13.8">
      <c r="A5" s="66" t="s">
        <v>68</v>
      </c>
      <c r="B5" s="27"/>
      <c r="C5" s="27"/>
      <c r="E5" s="43"/>
      <c r="F5" s="43"/>
      <c r="G5" s="43"/>
    </row>
    <row r="6" spans="1:7" ht="13.8">
      <c r="A6" s="27"/>
      <c r="B6" s="27" t="s">
        <v>69</v>
      </c>
      <c r="C6" s="27"/>
      <c r="D6" s="36" t="s">
        <v>70</v>
      </c>
      <c r="E6" s="43"/>
      <c r="F6" s="43"/>
      <c r="G6" s="43"/>
    </row>
    <row r="7" spans="1:7" ht="27.6">
      <c r="A7" s="86" t="s">
        <v>71</v>
      </c>
      <c r="B7" s="81" t="s">
        <v>72</v>
      </c>
      <c r="C7" s="81">
        <v>1</v>
      </c>
      <c r="D7" s="51"/>
      <c r="E7" s="43"/>
      <c r="F7" s="43"/>
      <c r="G7" s="43"/>
    </row>
    <row r="8" spans="1:7" ht="13.8">
      <c r="A8" s="27" t="s">
        <v>73</v>
      </c>
      <c r="B8" s="81"/>
      <c r="C8" s="81"/>
      <c r="D8" s="43"/>
      <c r="E8" s="43"/>
      <c r="F8" s="43"/>
      <c r="G8" s="43"/>
    </row>
    <row r="9" spans="1:7" ht="13.8">
      <c r="A9" s="27" t="s">
        <v>74</v>
      </c>
      <c r="B9" s="81"/>
      <c r="C9" s="81"/>
      <c r="D9" s="43"/>
      <c r="E9" s="43"/>
      <c r="F9" s="43"/>
      <c r="G9" s="43"/>
    </row>
    <row r="10" spans="1:7" ht="27.6">
      <c r="A10" s="27" t="s">
        <v>75</v>
      </c>
      <c r="B10" s="81" t="s">
        <v>76</v>
      </c>
      <c r="C10" s="81">
        <v>2</v>
      </c>
      <c r="D10" s="51"/>
      <c r="E10" s="43"/>
      <c r="F10" s="43"/>
      <c r="G10" s="43"/>
    </row>
    <row r="11" spans="1:7" ht="13.8">
      <c r="A11" s="27" t="s">
        <v>77</v>
      </c>
      <c r="B11" s="81"/>
      <c r="C11" s="81"/>
      <c r="D11" s="43"/>
      <c r="E11" s="43"/>
      <c r="F11" s="43"/>
      <c r="G11" s="43"/>
    </row>
    <row r="12" spans="1:7" ht="27.6">
      <c r="A12" s="27"/>
      <c r="B12" s="81" t="s">
        <v>78</v>
      </c>
      <c r="C12" s="81">
        <v>3</v>
      </c>
      <c r="D12" s="51"/>
      <c r="E12" s="43"/>
      <c r="F12" s="43"/>
      <c r="G12" s="43"/>
    </row>
    <row r="13" spans="1:7" ht="41.4">
      <c r="A13" s="27"/>
      <c r="B13" s="81" t="s">
        <v>79</v>
      </c>
      <c r="C13" s="81">
        <v>4</v>
      </c>
      <c r="D13" s="51"/>
      <c r="E13" s="43"/>
      <c r="F13" s="43"/>
      <c r="G13" s="43"/>
    </row>
    <row r="14" spans="1:7" ht="13.8">
      <c r="A14" s="86" t="s">
        <v>80</v>
      </c>
      <c r="B14" s="27"/>
      <c r="C14" s="27"/>
      <c r="D14" s="43"/>
      <c r="E14" s="43"/>
      <c r="F14" s="43"/>
      <c r="G14" s="43"/>
    </row>
    <row r="15" spans="1:7" ht="27.6">
      <c r="A15" s="27" t="s">
        <v>81</v>
      </c>
      <c r="B15" s="27"/>
      <c r="C15" s="27">
        <v>5</v>
      </c>
      <c r="D15" s="51"/>
      <c r="E15" s="43"/>
      <c r="F15" s="43"/>
      <c r="G15" s="43"/>
    </row>
    <row r="16" spans="1:7" ht="13.8">
      <c r="A16" s="27" t="s">
        <v>82</v>
      </c>
      <c r="B16" s="27"/>
      <c r="C16" s="27">
        <v>6</v>
      </c>
      <c r="D16" s="51"/>
      <c r="E16" s="43"/>
      <c r="F16" s="43"/>
      <c r="G16" s="43"/>
    </row>
    <row r="17" spans="1:7" ht="13.8">
      <c r="A17" s="27"/>
      <c r="B17" s="27"/>
      <c r="C17" s="27"/>
      <c r="D17" s="43"/>
      <c r="E17" s="43"/>
      <c r="F17" s="43"/>
      <c r="G17" s="43"/>
    </row>
    <row r="18" spans="1:7" ht="13.8">
      <c r="A18" s="86" t="s">
        <v>83</v>
      </c>
      <c r="B18" s="27"/>
      <c r="C18" s="27"/>
      <c r="D18" s="43"/>
      <c r="E18" s="43"/>
      <c r="F18" s="43"/>
      <c r="G18" s="43"/>
    </row>
    <row r="19" spans="1:7" ht="27.6">
      <c r="A19" s="27" t="s">
        <v>84</v>
      </c>
      <c r="B19" s="81" t="s">
        <v>85</v>
      </c>
      <c r="C19" s="81">
        <v>7</v>
      </c>
      <c r="D19" s="51"/>
      <c r="E19" s="43"/>
      <c r="F19" s="43"/>
      <c r="G19" s="43"/>
    </row>
    <row r="20" spans="1:7" ht="13.8">
      <c r="A20" s="27"/>
      <c r="B20" s="27"/>
      <c r="C20" s="27"/>
      <c r="D20" s="43"/>
      <c r="E20" s="43"/>
      <c r="F20" s="43"/>
      <c r="G20" s="43"/>
    </row>
    <row r="21" spans="1:7" ht="13.8">
      <c r="A21" s="86" t="s">
        <v>86</v>
      </c>
      <c r="B21" s="27"/>
      <c r="C21" s="27"/>
      <c r="D21" s="43"/>
      <c r="E21" s="43"/>
      <c r="F21" s="43"/>
      <c r="G21" s="43"/>
    </row>
    <row r="22" spans="1:7" ht="13.8">
      <c r="A22" s="27" t="s">
        <v>87</v>
      </c>
      <c r="B22" s="27"/>
      <c r="C22" s="27">
        <v>8</v>
      </c>
      <c r="D22" s="51"/>
      <c r="E22" s="43"/>
      <c r="F22" s="43"/>
      <c r="G22" s="43"/>
    </row>
    <row r="23" spans="1:7" ht="13.8">
      <c r="A23" s="27"/>
      <c r="B23" s="27"/>
      <c r="C23" s="27"/>
      <c r="D23" s="43"/>
      <c r="E23" s="43"/>
      <c r="F23" s="43"/>
      <c r="G23" s="43"/>
    </row>
    <row r="24" spans="1:7" ht="13.8">
      <c r="A24" s="86" t="s">
        <v>88</v>
      </c>
      <c r="B24" s="27"/>
      <c r="C24" s="27"/>
      <c r="D24" s="43"/>
      <c r="E24" s="43"/>
      <c r="F24" s="43"/>
      <c r="G24" s="43"/>
    </row>
    <row r="25" spans="1:7" ht="13.8">
      <c r="A25" s="27" t="s">
        <v>89</v>
      </c>
      <c r="B25" s="27"/>
      <c r="C25" s="27">
        <v>9</v>
      </c>
      <c r="D25" s="51"/>
      <c r="E25" s="43"/>
      <c r="F25" s="43"/>
      <c r="G25" s="43"/>
    </row>
    <row r="26" spans="1:7" ht="13.8">
      <c r="A26" s="27"/>
      <c r="B26" s="81"/>
      <c r="C26" s="81"/>
      <c r="D26" s="43"/>
      <c r="E26" s="43"/>
      <c r="F26" s="43"/>
      <c r="G26" s="43"/>
    </row>
    <row r="27" spans="1:7" ht="13.8">
      <c r="A27" s="86" t="s">
        <v>90</v>
      </c>
      <c r="B27" s="27"/>
      <c r="C27" s="27"/>
      <c r="D27" s="43"/>
      <c r="E27" s="43"/>
      <c r="F27" s="43"/>
      <c r="G27" s="43"/>
    </row>
    <row r="28" spans="1:7" ht="27.6">
      <c r="A28" s="27" t="s">
        <v>91</v>
      </c>
      <c r="B28" s="27"/>
      <c r="C28" s="27">
        <v>10</v>
      </c>
      <c r="D28" s="51"/>
      <c r="E28" s="43"/>
      <c r="F28" s="43"/>
      <c r="G28" s="43"/>
    </row>
    <row r="29" spans="1:7" ht="13.8">
      <c r="A29" s="27"/>
      <c r="B29" s="27"/>
      <c r="C29" s="27"/>
      <c r="D29" s="43"/>
      <c r="E29" s="43"/>
      <c r="F29" s="43"/>
      <c r="G29" s="43"/>
    </row>
    <row r="30" spans="1:7" ht="13.8">
      <c r="A30" s="86" t="s">
        <v>92</v>
      </c>
      <c r="B30" s="27"/>
      <c r="C30" s="27"/>
      <c r="D30" s="43"/>
      <c r="E30" s="43"/>
      <c r="F30" s="43"/>
      <c r="G30" s="43"/>
    </row>
    <row r="31" spans="1:7" ht="27.6">
      <c r="A31" s="27" t="s">
        <v>93</v>
      </c>
      <c r="B31" s="27"/>
      <c r="C31" s="27"/>
      <c r="D31" s="43"/>
      <c r="E31" s="43"/>
      <c r="F31" s="43"/>
      <c r="G31" s="43"/>
    </row>
    <row r="32" spans="1:7" ht="13.8">
      <c r="A32" s="27"/>
      <c r="B32" s="27"/>
      <c r="C32" s="27"/>
      <c r="D32" s="43"/>
      <c r="E32" s="43"/>
      <c r="F32" s="43"/>
      <c r="G32" s="43"/>
    </row>
    <row r="33" spans="1:7" ht="13.8">
      <c r="A33" s="86" t="s">
        <v>94</v>
      </c>
      <c r="B33" s="27"/>
      <c r="C33" s="27"/>
      <c r="D33" s="43"/>
      <c r="E33" s="43"/>
      <c r="F33" s="43"/>
      <c r="G33" s="43"/>
    </row>
    <row r="34" spans="1:7" ht="13.8">
      <c r="A34" s="27" t="s">
        <v>95</v>
      </c>
      <c r="B34" s="27"/>
      <c r="C34" s="27">
        <v>12</v>
      </c>
      <c r="D34" s="51"/>
      <c r="E34" s="43"/>
      <c r="F34" s="43"/>
      <c r="G34" s="43"/>
    </row>
    <row r="35" spans="1:7" ht="13.8">
      <c r="A35" s="27" t="s">
        <v>96</v>
      </c>
      <c r="B35" s="27"/>
      <c r="C35" s="27">
        <v>13</v>
      </c>
      <c r="D35" s="51"/>
      <c r="E35" s="43"/>
      <c r="F35" s="43"/>
      <c r="G35" s="43"/>
    </row>
    <row r="36" spans="1:7" ht="13.8">
      <c r="A36" s="27"/>
      <c r="B36" s="27"/>
      <c r="C36" s="27"/>
      <c r="D36" s="43"/>
      <c r="E36" s="43"/>
      <c r="F36" s="43"/>
      <c r="G36" s="43"/>
    </row>
    <row r="37" spans="1:7">
      <c r="B37" s="43"/>
      <c r="C37" s="43"/>
      <c r="D37" s="43"/>
      <c r="E37" s="43"/>
      <c r="F37" s="43"/>
      <c r="G37" s="43"/>
    </row>
    <row r="38" spans="1:7">
      <c r="B38" s="43"/>
      <c r="C38" s="43"/>
      <c r="D38" s="43"/>
      <c r="E38" s="43"/>
      <c r="F38" s="43"/>
      <c r="G38" s="43"/>
    </row>
    <row r="39" spans="1:7">
      <c r="B39" s="43"/>
      <c r="C39" s="43"/>
      <c r="D39" s="43"/>
      <c r="E39" s="43"/>
      <c r="F39" s="43"/>
      <c r="G39" s="43"/>
    </row>
    <row r="40" spans="1:7">
      <c r="B40" s="43"/>
      <c r="C40" s="43"/>
      <c r="D40" s="43"/>
      <c r="E40" s="43"/>
      <c r="F40" s="43"/>
      <c r="G40" s="43"/>
    </row>
    <row r="41" spans="1:7">
      <c r="B41" s="43"/>
      <c r="C41" s="43"/>
      <c r="D41" s="43"/>
      <c r="E41" s="43"/>
      <c r="F41" s="43"/>
      <c r="G41" s="43"/>
    </row>
    <row r="42" spans="1:7">
      <c r="B42" s="43"/>
      <c r="C42" s="43"/>
      <c r="D42" s="43"/>
      <c r="E42" s="43"/>
      <c r="F42" s="43"/>
      <c r="G42" s="43"/>
    </row>
    <row r="43" spans="1:7">
      <c r="B43" s="43"/>
      <c r="C43" s="43"/>
      <c r="D43" s="43"/>
      <c r="E43" s="43"/>
      <c r="F43" s="43"/>
      <c r="G43" s="43"/>
    </row>
    <row r="44" spans="1:7">
      <c r="B44" s="43"/>
      <c r="C44" s="43"/>
      <c r="D44" s="43"/>
      <c r="E44" s="43"/>
      <c r="F44" s="43"/>
      <c r="G44" s="43"/>
    </row>
    <row r="45" spans="1:7">
      <c r="B45" s="43"/>
      <c r="C45" s="43"/>
      <c r="D45" s="43"/>
      <c r="E45" s="43"/>
      <c r="F45" s="43"/>
      <c r="G45" s="43"/>
    </row>
    <row r="46" spans="1:7">
      <c r="B46" s="43"/>
      <c r="C46" s="43"/>
      <c r="D46" s="43"/>
      <c r="E46" s="43"/>
      <c r="F46" s="43"/>
      <c r="G46" s="43"/>
    </row>
    <row r="47" spans="1:7">
      <c r="B47" s="43"/>
      <c r="C47" s="43"/>
      <c r="D47" s="43"/>
      <c r="E47" s="43"/>
      <c r="F47" s="43"/>
      <c r="G47" s="43"/>
    </row>
    <row r="48" spans="1:7">
      <c r="B48" s="43"/>
      <c r="C48" s="43"/>
      <c r="D48" s="43"/>
      <c r="E48" s="43"/>
      <c r="F48" s="43"/>
      <c r="G48" s="43"/>
    </row>
    <row r="49" spans="2:7">
      <c r="B49" s="43"/>
      <c r="C49" s="43"/>
      <c r="D49" s="43"/>
      <c r="E49" s="43"/>
      <c r="F49" s="43"/>
      <c r="G49" s="43"/>
    </row>
    <row r="50" spans="2:7">
      <c r="B50" s="43"/>
      <c r="C50" s="43"/>
      <c r="D50" s="43"/>
      <c r="E50" s="43"/>
      <c r="F50" s="43"/>
      <c r="G50" s="43"/>
    </row>
    <row r="51" spans="2:7">
      <c r="B51" s="43"/>
      <c r="C51" s="43"/>
      <c r="D51" s="43"/>
      <c r="E51" s="43"/>
      <c r="F51" s="43"/>
      <c r="G51" s="43"/>
    </row>
    <row r="52" spans="2:7">
      <c r="B52" s="43"/>
      <c r="C52" s="43"/>
      <c r="D52" s="43"/>
      <c r="E52" s="43"/>
      <c r="F52" s="43"/>
      <c r="G52" s="43"/>
    </row>
    <row r="53" spans="2:7">
      <c r="B53" s="43"/>
      <c r="C53" s="43"/>
      <c r="D53" s="43"/>
      <c r="E53" s="43"/>
      <c r="F53" s="43"/>
      <c r="G53" s="43"/>
    </row>
    <row r="54" spans="2:7">
      <c r="B54" s="43"/>
      <c r="C54" s="43"/>
      <c r="D54" s="43"/>
      <c r="E54" s="43"/>
      <c r="F54" s="43"/>
      <c r="G54" s="43"/>
    </row>
    <row r="55" spans="2:7">
      <c r="B55" s="43"/>
      <c r="C55" s="43"/>
      <c r="D55" s="43"/>
      <c r="E55" s="43"/>
      <c r="F55" s="43"/>
      <c r="G55" s="43"/>
    </row>
    <row r="56" spans="2:7">
      <c r="B56" s="43"/>
      <c r="C56" s="43"/>
      <c r="D56" s="43"/>
      <c r="E56" s="43"/>
      <c r="F56" s="43"/>
      <c r="G56" s="43"/>
    </row>
    <row r="57" spans="2:7">
      <c r="B57" s="43"/>
      <c r="C57" s="43"/>
      <c r="D57" s="43"/>
      <c r="E57" s="43"/>
      <c r="F57" s="43"/>
      <c r="G57" s="43"/>
    </row>
    <row r="58" spans="2:7">
      <c r="B58" s="43"/>
      <c r="C58" s="43"/>
      <c r="D58" s="43"/>
      <c r="E58" s="43"/>
      <c r="F58" s="43"/>
      <c r="G58" s="43"/>
    </row>
    <row r="59" spans="2:7">
      <c r="B59" s="43"/>
      <c r="C59" s="43"/>
      <c r="D59" s="43"/>
      <c r="E59" s="43"/>
      <c r="F59" s="43"/>
      <c r="G59" s="43"/>
    </row>
    <row r="60" spans="2:7">
      <c r="B60" s="43"/>
      <c r="C60" s="43"/>
      <c r="D60" s="43"/>
      <c r="E60" s="43"/>
      <c r="F60" s="43"/>
      <c r="G60" s="43"/>
    </row>
    <row r="61" spans="2:7">
      <c r="B61" s="43"/>
      <c r="C61" s="43"/>
      <c r="D61" s="43"/>
      <c r="E61" s="43"/>
      <c r="F61" s="43"/>
      <c r="G61" s="43"/>
    </row>
    <row r="62" spans="2:7">
      <c r="B62" s="43"/>
      <c r="C62" s="43"/>
      <c r="D62" s="43"/>
      <c r="E62" s="43"/>
      <c r="F62" s="43"/>
      <c r="G62" s="43"/>
    </row>
    <row r="63" spans="2:7">
      <c r="B63" s="43"/>
      <c r="C63" s="43"/>
      <c r="D63" s="43"/>
      <c r="E63" s="43"/>
      <c r="F63" s="43"/>
      <c r="G63" s="43"/>
    </row>
  </sheetData>
  <conditionalFormatting sqref="D7">
    <cfRule type="containsBlanks" dxfId="88" priority="14">
      <formula>LEN(TRIM(D7))=0</formula>
    </cfRule>
  </conditionalFormatting>
  <conditionalFormatting sqref="D10">
    <cfRule type="containsBlanks" dxfId="87" priority="13">
      <formula>LEN(TRIM(D10))=0</formula>
    </cfRule>
  </conditionalFormatting>
  <conditionalFormatting sqref="D12:D13">
    <cfRule type="containsBlanks" dxfId="86" priority="11">
      <formula>LEN(TRIM(D12))=0</formula>
    </cfRule>
  </conditionalFormatting>
  <conditionalFormatting sqref="D15:D16">
    <cfRule type="containsBlanks" dxfId="85" priority="9">
      <formula>LEN(TRIM(D15))=0</formula>
    </cfRule>
  </conditionalFormatting>
  <conditionalFormatting sqref="D19">
    <cfRule type="containsBlanks" dxfId="84" priority="8">
      <formula>LEN(TRIM(D19))=0</formula>
    </cfRule>
  </conditionalFormatting>
  <conditionalFormatting sqref="D22">
    <cfRule type="containsBlanks" dxfId="83" priority="7">
      <formula>LEN(TRIM(D22))=0</formula>
    </cfRule>
  </conditionalFormatting>
  <conditionalFormatting sqref="D25">
    <cfRule type="containsBlanks" dxfId="82" priority="6">
      <formula>LEN(TRIM(D25))=0</formula>
    </cfRule>
  </conditionalFormatting>
  <conditionalFormatting sqref="D28">
    <cfRule type="containsBlanks" dxfId="81" priority="5">
      <formula>LEN(TRIM(D28))=0</formula>
    </cfRule>
  </conditionalFormatting>
  <conditionalFormatting sqref="D34:D35">
    <cfRule type="containsBlanks" dxfId="80" priority="1">
      <formula>LEN(TRIM(D34))=0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48"/>
  <sheetViews>
    <sheetView zoomScaleNormal="100" workbookViewId="0"/>
  </sheetViews>
  <sheetFormatPr defaultColWidth="12.6640625" defaultRowHeight="15.75" customHeight="1"/>
  <cols>
    <col min="1" max="1" width="60.88671875" customWidth="1"/>
    <col min="2" max="2" width="12.33203125" customWidth="1"/>
    <col min="3" max="3" width="29.33203125" customWidth="1"/>
    <col min="4" max="4" width="13" customWidth="1"/>
    <col min="5" max="5" width="20.33203125" customWidth="1"/>
    <col min="6" max="6" width="44.6640625" customWidth="1"/>
  </cols>
  <sheetData>
    <row r="1" spans="1:6" ht="15.75" customHeight="1">
      <c r="A1" s="83" t="s">
        <v>66</v>
      </c>
    </row>
    <row r="2" spans="1:6" ht="13.8">
      <c r="A2" s="5"/>
      <c r="B2" s="49" t="s">
        <v>97</v>
      </c>
      <c r="C2" s="43"/>
      <c r="D2" s="43"/>
      <c r="E2" s="43"/>
      <c r="F2" s="43"/>
    </row>
    <row r="3" spans="1:6" ht="13.8">
      <c r="A3" s="5"/>
      <c r="B3" s="49" t="s">
        <v>98</v>
      </c>
      <c r="C3" s="43"/>
      <c r="D3" s="43"/>
      <c r="E3" s="43"/>
      <c r="F3" s="43"/>
    </row>
    <row r="4" spans="1:6" ht="27.6">
      <c r="A4" s="36" t="s">
        <v>21</v>
      </c>
      <c r="B4" s="36" t="s">
        <v>23</v>
      </c>
      <c r="C4" s="36" t="s">
        <v>99</v>
      </c>
      <c r="D4" s="48" t="s">
        <v>25</v>
      </c>
      <c r="E4" s="36" t="s">
        <v>26</v>
      </c>
      <c r="F4" s="36" t="s">
        <v>27</v>
      </c>
    </row>
    <row r="5" spans="1:6" ht="13.8">
      <c r="A5" s="33" t="s">
        <v>100</v>
      </c>
      <c r="B5" s="70"/>
      <c r="C5" s="70"/>
      <c r="D5" s="70"/>
      <c r="E5" s="70"/>
      <c r="F5" s="70"/>
    </row>
    <row r="6" spans="1:6" ht="13.8">
      <c r="A6" s="5" t="s">
        <v>101</v>
      </c>
      <c r="B6" s="69"/>
      <c r="C6" s="51"/>
      <c r="D6" s="52"/>
      <c r="E6" s="52">
        <f t="shared" ref="E6:E9" si="0">D6*B6</f>
        <v>0</v>
      </c>
      <c r="F6" s="53"/>
    </row>
    <row r="7" spans="1:6" ht="13.8">
      <c r="A7" s="5" t="s">
        <v>102</v>
      </c>
      <c r="B7" s="69"/>
      <c r="C7" s="51"/>
      <c r="D7" s="52"/>
      <c r="E7" s="52">
        <f t="shared" si="0"/>
        <v>0</v>
      </c>
      <c r="F7" s="53"/>
    </row>
    <row r="8" spans="1:6" ht="13.8">
      <c r="A8" s="5" t="s">
        <v>103</v>
      </c>
      <c r="B8" s="69"/>
      <c r="C8" s="51"/>
      <c r="D8" s="52"/>
      <c r="E8" s="52">
        <f t="shared" si="0"/>
        <v>0</v>
      </c>
      <c r="F8" s="53"/>
    </row>
    <row r="9" spans="1:6" ht="13.8">
      <c r="A9" s="5" t="s">
        <v>104</v>
      </c>
      <c r="B9" s="69"/>
      <c r="C9" s="51"/>
      <c r="D9" s="52"/>
      <c r="E9" s="52">
        <f t="shared" si="0"/>
        <v>0</v>
      </c>
      <c r="F9" s="53"/>
    </row>
    <row r="10" spans="1:6" ht="13.8">
      <c r="A10" s="33" t="s">
        <v>105</v>
      </c>
      <c r="B10" s="70"/>
      <c r="C10" s="70"/>
      <c r="D10" s="70"/>
      <c r="E10" s="70"/>
      <c r="F10" s="70"/>
    </row>
    <row r="11" spans="1:6" ht="13.8">
      <c r="A11" s="5" t="s">
        <v>106</v>
      </c>
      <c r="B11" s="69"/>
      <c r="C11" s="51"/>
      <c r="D11" s="52"/>
      <c r="E11" s="52">
        <f t="shared" ref="E11:E14" si="1">D11*B11</f>
        <v>0</v>
      </c>
      <c r="F11" s="53"/>
    </row>
    <row r="12" spans="1:6" ht="13.8">
      <c r="A12" s="5" t="s">
        <v>107</v>
      </c>
      <c r="B12" s="69"/>
      <c r="C12" s="51"/>
      <c r="D12" s="52"/>
      <c r="E12" s="52">
        <f t="shared" si="1"/>
        <v>0</v>
      </c>
      <c r="F12" s="53"/>
    </row>
    <row r="13" spans="1:6" ht="13.8">
      <c r="A13" s="5" t="s">
        <v>108</v>
      </c>
      <c r="B13" s="69"/>
      <c r="C13" s="51"/>
      <c r="D13" s="52"/>
      <c r="E13" s="52">
        <f t="shared" si="1"/>
        <v>0</v>
      </c>
      <c r="F13" s="53"/>
    </row>
    <row r="14" spans="1:6" ht="13.8">
      <c r="A14" s="5" t="s">
        <v>109</v>
      </c>
      <c r="B14" s="69"/>
      <c r="C14" s="51"/>
      <c r="D14" s="52"/>
      <c r="E14" s="52">
        <f t="shared" si="1"/>
        <v>0</v>
      </c>
      <c r="F14" s="53"/>
    </row>
    <row r="15" spans="1:6" ht="13.8">
      <c r="A15" s="33" t="s">
        <v>110</v>
      </c>
      <c r="B15" s="70"/>
      <c r="C15" s="70"/>
      <c r="D15" s="70"/>
      <c r="E15" s="70"/>
      <c r="F15" s="70"/>
    </row>
    <row r="16" spans="1:6" ht="13.8">
      <c r="A16" s="5" t="s">
        <v>111</v>
      </c>
      <c r="B16" s="69"/>
      <c r="C16" s="51"/>
      <c r="D16" s="52"/>
      <c r="E16" s="52">
        <f t="shared" ref="E16:E19" si="2">D16*B16</f>
        <v>0</v>
      </c>
      <c r="F16" s="53"/>
    </row>
    <row r="17" spans="1:6" ht="13.8">
      <c r="A17" s="5" t="s">
        <v>112</v>
      </c>
      <c r="B17" s="69"/>
      <c r="C17" s="51"/>
      <c r="D17" s="52"/>
      <c r="E17" s="52">
        <f t="shared" si="2"/>
        <v>0</v>
      </c>
      <c r="F17" s="53"/>
    </row>
    <row r="18" spans="1:6" ht="13.8">
      <c r="A18" s="5" t="s">
        <v>113</v>
      </c>
      <c r="B18" s="69"/>
      <c r="C18" s="51"/>
      <c r="D18" s="52"/>
      <c r="E18" s="52">
        <f t="shared" si="2"/>
        <v>0</v>
      </c>
      <c r="F18" s="53"/>
    </row>
    <row r="19" spans="1:6" ht="13.8">
      <c r="A19" s="5" t="s">
        <v>114</v>
      </c>
      <c r="B19" s="69"/>
      <c r="C19" s="51"/>
      <c r="D19" s="52"/>
      <c r="E19" s="52">
        <f t="shared" si="2"/>
        <v>0</v>
      </c>
      <c r="F19" s="53"/>
    </row>
    <row r="20" spans="1:6" ht="13.8">
      <c r="A20" s="5"/>
      <c r="B20" s="27"/>
      <c r="C20" s="27"/>
      <c r="D20" s="27"/>
      <c r="E20" s="27"/>
      <c r="F20" s="27"/>
    </row>
    <row r="21" spans="1:6" ht="13.8">
      <c r="A21" s="5" t="s">
        <v>115</v>
      </c>
      <c r="B21" s="69"/>
      <c r="C21" s="51"/>
      <c r="D21" s="52"/>
      <c r="E21" s="52">
        <f t="shared" ref="E21" si="3">D21*B21</f>
        <v>0</v>
      </c>
      <c r="F21" s="53"/>
    </row>
    <row r="22" spans="1:6" ht="15.75" customHeight="1">
      <c r="B22" s="43"/>
      <c r="C22" s="43"/>
      <c r="D22" s="43"/>
      <c r="E22" s="43"/>
      <c r="F22" s="43"/>
    </row>
    <row r="23" spans="1:6" ht="15.75" customHeight="1">
      <c r="B23" s="43"/>
      <c r="C23" s="43"/>
      <c r="D23" s="43"/>
      <c r="E23" s="43"/>
      <c r="F23" s="43"/>
    </row>
    <row r="24" spans="1:6" ht="15.75" customHeight="1">
      <c r="B24" s="43"/>
      <c r="C24" s="43"/>
      <c r="D24" s="43"/>
      <c r="E24" s="43"/>
      <c r="F24" s="43"/>
    </row>
    <row r="25" spans="1:6" ht="15.75" customHeight="1">
      <c r="B25" s="43"/>
      <c r="C25" s="43"/>
      <c r="D25" s="43"/>
      <c r="E25" s="43"/>
      <c r="F25" s="43"/>
    </row>
    <row r="26" spans="1:6" ht="15.75" customHeight="1">
      <c r="B26" s="43"/>
      <c r="C26" s="43"/>
      <c r="D26" s="43"/>
      <c r="E26" s="43"/>
      <c r="F26" s="43"/>
    </row>
    <row r="27" spans="1:6" ht="15.75" customHeight="1">
      <c r="B27" s="43"/>
      <c r="C27" s="43"/>
      <c r="D27" s="43"/>
      <c r="E27" s="43"/>
      <c r="F27" s="43"/>
    </row>
    <row r="28" spans="1:6" ht="15.75" customHeight="1">
      <c r="B28" s="43"/>
      <c r="C28" s="43"/>
      <c r="D28" s="43"/>
      <c r="E28" s="43"/>
      <c r="F28" s="43"/>
    </row>
    <row r="29" spans="1:6" ht="15.75" customHeight="1">
      <c r="B29" s="43"/>
      <c r="C29" s="43"/>
      <c r="D29" s="43"/>
      <c r="E29" s="43"/>
      <c r="F29" s="43"/>
    </row>
    <row r="30" spans="1:6" ht="15.75" customHeight="1">
      <c r="B30" s="43"/>
      <c r="C30" s="43"/>
      <c r="D30" s="43"/>
      <c r="E30" s="43"/>
      <c r="F30" s="43"/>
    </row>
    <row r="31" spans="1:6" ht="15.75" customHeight="1">
      <c r="B31" s="43"/>
      <c r="C31" s="43"/>
      <c r="D31" s="43"/>
      <c r="E31" s="43"/>
      <c r="F31" s="43"/>
    </row>
    <row r="32" spans="1:6" ht="15.75" customHeight="1">
      <c r="B32" s="43"/>
      <c r="C32" s="43"/>
      <c r="D32" s="43"/>
      <c r="E32" s="43"/>
      <c r="F32" s="43"/>
    </row>
    <row r="33" spans="2:6" ht="15.75" customHeight="1">
      <c r="B33" s="43"/>
      <c r="C33" s="43"/>
      <c r="D33" s="43"/>
      <c r="E33" s="43"/>
      <c r="F33" s="43"/>
    </row>
    <row r="34" spans="2:6" ht="15.75" customHeight="1">
      <c r="B34" s="43"/>
      <c r="C34" s="43"/>
      <c r="D34" s="43"/>
      <c r="E34" s="43"/>
      <c r="F34" s="43"/>
    </row>
    <row r="35" spans="2:6" ht="15.75" customHeight="1">
      <c r="B35" s="43"/>
      <c r="C35" s="43"/>
      <c r="D35" s="43"/>
      <c r="E35" s="43"/>
      <c r="F35" s="43"/>
    </row>
    <row r="36" spans="2:6" ht="15.75" customHeight="1">
      <c r="B36" s="43"/>
      <c r="C36" s="43"/>
      <c r="D36" s="43"/>
      <c r="E36" s="43"/>
      <c r="F36" s="43"/>
    </row>
    <row r="37" spans="2:6" ht="15.75" customHeight="1">
      <c r="B37" s="43"/>
      <c r="C37" s="43"/>
      <c r="D37" s="43"/>
      <c r="E37" s="43"/>
      <c r="F37" s="43"/>
    </row>
    <row r="38" spans="2:6" ht="15.75" customHeight="1">
      <c r="B38" s="43"/>
      <c r="C38" s="43"/>
      <c r="D38" s="43"/>
      <c r="E38" s="43"/>
      <c r="F38" s="43"/>
    </row>
    <row r="39" spans="2:6" ht="15.75" customHeight="1">
      <c r="B39" s="43"/>
      <c r="C39" s="43"/>
      <c r="D39" s="43"/>
      <c r="E39" s="43"/>
      <c r="F39" s="43"/>
    </row>
    <row r="40" spans="2:6" ht="15.75" customHeight="1">
      <c r="B40" s="43"/>
      <c r="C40" s="43"/>
      <c r="D40" s="43"/>
      <c r="E40" s="43"/>
      <c r="F40" s="43"/>
    </row>
    <row r="41" spans="2:6" ht="15.75" customHeight="1">
      <c r="B41" s="43"/>
      <c r="C41" s="43"/>
      <c r="D41" s="43"/>
      <c r="E41" s="43"/>
      <c r="F41" s="43"/>
    </row>
    <row r="42" spans="2:6" ht="15.75" customHeight="1">
      <c r="B42" s="43"/>
      <c r="C42" s="43"/>
      <c r="D42" s="43"/>
      <c r="E42" s="43"/>
      <c r="F42" s="43"/>
    </row>
    <row r="43" spans="2:6" ht="15.75" customHeight="1">
      <c r="B43" s="43"/>
      <c r="C43" s="43"/>
      <c r="D43" s="43"/>
      <c r="E43" s="43"/>
      <c r="F43" s="43"/>
    </row>
    <row r="44" spans="2:6" ht="15.75" customHeight="1">
      <c r="B44" s="43"/>
      <c r="C44" s="43"/>
      <c r="D44" s="43"/>
      <c r="E44" s="43"/>
      <c r="F44" s="43"/>
    </row>
    <row r="45" spans="2:6" ht="15.75" customHeight="1">
      <c r="B45" s="43"/>
      <c r="C45" s="43"/>
      <c r="D45" s="43"/>
      <c r="E45" s="43"/>
      <c r="F45" s="43"/>
    </row>
    <row r="46" spans="2:6" ht="15.75" customHeight="1">
      <c r="B46" s="43"/>
      <c r="C46" s="43"/>
      <c r="D46" s="43"/>
      <c r="E46" s="43"/>
      <c r="F46" s="43"/>
    </row>
    <row r="47" spans="2:6" ht="15.75" customHeight="1">
      <c r="B47" s="43"/>
      <c r="C47" s="43"/>
      <c r="D47" s="43"/>
      <c r="E47" s="43"/>
      <c r="F47" s="43"/>
    </row>
    <row r="48" spans="2:6" ht="15.75" customHeight="1">
      <c r="B48" s="43"/>
      <c r="C48" s="43"/>
      <c r="D48" s="43"/>
      <c r="E48" s="43"/>
      <c r="F48" s="43"/>
    </row>
  </sheetData>
  <conditionalFormatting sqref="B6:C9">
    <cfRule type="containsBlanks" dxfId="79" priority="8">
      <formula>LEN(TRIM(B6))=0</formula>
    </cfRule>
  </conditionalFormatting>
  <conditionalFormatting sqref="B11:C14">
    <cfRule type="containsBlanks" dxfId="78" priority="6">
      <formula>LEN(TRIM(B11))=0</formula>
    </cfRule>
  </conditionalFormatting>
  <conditionalFormatting sqref="B16:C19">
    <cfRule type="containsBlanks" dxfId="77" priority="4">
      <formula>LEN(TRIM(B16))=0</formula>
    </cfRule>
  </conditionalFormatting>
  <conditionalFormatting sqref="B21:C21">
    <cfRule type="containsBlanks" dxfId="76" priority="2">
      <formula>LEN(TRIM(B21))=0</formula>
    </cfRule>
  </conditionalFormatting>
  <conditionalFormatting sqref="D6:E9">
    <cfRule type="containsBlanks" dxfId="75" priority="7">
      <formula>LEN(TRIM(D6))=0</formula>
    </cfRule>
  </conditionalFormatting>
  <conditionalFormatting sqref="D11:E14">
    <cfRule type="containsBlanks" dxfId="74" priority="5">
      <formula>LEN(TRIM(D11))=0</formula>
    </cfRule>
  </conditionalFormatting>
  <conditionalFormatting sqref="D16:E19">
    <cfRule type="containsBlanks" dxfId="73" priority="3">
      <formula>LEN(TRIM(D16))=0</formula>
    </cfRule>
  </conditionalFormatting>
  <conditionalFormatting sqref="D21:E21">
    <cfRule type="containsBlanks" dxfId="72" priority="1">
      <formula>LEN(TRIM(D21))=0</formula>
    </cfRule>
  </conditionalFormatting>
  <dataValidations count="1">
    <dataValidation type="decimal" allowBlank="1" showInputMessage="1" showErrorMessage="1" sqref="D6:D9 D11:D14 D16:D19 D21" xr:uid="{691A0298-09B3-4E1C-BA42-D7D3ACD61A7F}">
      <formula1>0</formula1>
      <formula2>1000000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61"/>
  <sheetViews>
    <sheetView zoomScaleNormal="100" workbookViewId="0"/>
  </sheetViews>
  <sheetFormatPr defaultColWidth="12.6640625" defaultRowHeight="15.75" customHeight="1"/>
  <cols>
    <col min="1" max="1" width="87.33203125" customWidth="1"/>
    <col min="2" max="2" width="12.33203125" customWidth="1"/>
    <col min="3" max="3" width="29.33203125" customWidth="1"/>
    <col min="4" max="4" width="13" customWidth="1"/>
    <col min="5" max="5" width="20.33203125" customWidth="1"/>
    <col min="6" max="6" width="44.6640625" customWidth="1"/>
  </cols>
  <sheetData>
    <row r="1" spans="1:26" ht="15.75" customHeight="1">
      <c r="A1" s="83" t="s">
        <v>116</v>
      </c>
    </row>
    <row r="2" spans="1:26" ht="27.6">
      <c r="A2" s="36" t="s">
        <v>21</v>
      </c>
      <c r="B2" s="36" t="s">
        <v>117</v>
      </c>
      <c r="C2" s="36" t="s">
        <v>118</v>
      </c>
      <c r="D2" s="36" t="s">
        <v>25</v>
      </c>
      <c r="E2" s="36" t="s">
        <v>26</v>
      </c>
      <c r="F2" s="36" t="s">
        <v>27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8">
      <c r="A3" s="7" t="s">
        <v>119</v>
      </c>
      <c r="B3" s="50"/>
      <c r="C3" s="50"/>
      <c r="D3" s="50"/>
      <c r="E3" s="50"/>
      <c r="F3" s="50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8">
      <c r="A4" s="5" t="s">
        <v>120</v>
      </c>
      <c r="B4" s="51"/>
      <c r="C4" s="51"/>
      <c r="D4" s="52"/>
      <c r="E4" s="52">
        <f>D4*B4</f>
        <v>0</v>
      </c>
      <c r="F4" s="5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2">
      <c r="A5" s="6"/>
      <c r="B5" s="28"/>
      <c r="C5" s="28"/>
      <c r="D5" s="28"/>
      <c r="E5" s="28"/>
      <c r="F5" s="2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8">
      <c r="A6" s="7" t="s">
        <v>121</v>
      </c>
      <c r="B6" s="54"/>
      <c r="C6" s="54"/>
      <c r="D6" s="54"/>
      <c r="E6" s="54"/>
      <c r="F6" s="5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8">
      <c r="A7" s="5" t="s">
        <v>122</v>
      </c>
      <c r="B7" s="51"/>
      <c r="C7" s="51"/>
      <c r="D7" s="52"/>
      <c r="E7" s="52">
        <f t="shared" ref="E7:E12" si="0">D7*B7</f>
        <v>0</v>
      </c>
      <c r="F7" s="5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8">
      <c r="A8" s="8" t="s">
        <v>123</v>
      </c>
      <c r="B8" s="51"/>
      <c r="C8" s="51"/>
      <c r="D8" s="52"/>
      <c r="E8" s="52">
        <f t="shared" si="0"/>
        <v>0</v>
      </c>
      <c r="F8" s="5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8">
      <c r="A9" s="8" t="s">
        <v>124</v>
      </c>
      <c r="B9" s="51"/>
      <c r="C9" s="51"/>
      <c r="D9" s="52"/>
      <c r="E9" s="52">
        <f t="shared" si="0"/>
        <v>0</v>
      </c>
      <c r="F9" s="5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8">
      <c r="A10" s="5" t="s">
        <v>125</v>
      </c>
      <c r="B10" s="51"/>
      <c r="C10" s="51"/>
      <c r="D10" s="52"/>
      <c r="E10" s="52">
        <f t="shared" si="0"/>
        <v>0</v>
      </c>
      <c r="F10" s="5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8">
      <c r="A11" s="5" t="s">
        <v>126</v>
      </c>
      <c r="B11" s="51"/>
      <c r="C11" s="51"/>
      <c r="D11" s="52"/>
      <c r="E11" s="52">
        <f t="shared" si="0"/>
        <v>0</v>
      </c>
      <c r="F11" s="5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2">
      <c r="A12" s="6"/>
      <c r="B12" s="51"/>
      <c r="C12" s="51"/>
      <c r="D12" s="52"/>
      <c r="E12" s="52">
        <f t="shared" si="0"/>
        <v>0</v>
      </c>
      <c r="F12" s="5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8">
      <c r="A13" s="9" t="s">
        <v>127</v>
      </c>
      <c r="B13" s="54"/>
      <c r="C13" s="54"/>
      <c r="D13" s="54"/>
      <c r="E13" s="54"/>
      <c r="F13" s="5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thickBot="1">
      <c r="A14" s="10" t="s">
        <v>128</v>
      </c>
      <c r="B14" s="28"/>
      <c r="C14" s="28"/>
      <c r="D14" s="28"/>
      <c r="E14" s="28"/>
      <c r="F14" s="2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4" thickBot="1">
      <c r="A15" s="11" t="s">
        <v>129</v>
      </c>
      <c r="B15" s="55">
        <v>2</v>
      </c>
      <c r="C15" s="51" t="s">
        <v>130</v>
      </c>
      <c r="D15" s="52"/>
      <c r="E15" s="52">
        <f t="shared" ref="E15:E22" si="1">D15*B15</f>
        <v>0</v>
      </c>
      <c r="F15" s="5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4" thickBot="1">
      <c r="A16" s="11" t="s">
        <v>131</v>
      </c>
      <c r="B16" s="55">
        <v>2</v>
      </c>
      <c r="C16" s="51"/>
      <c r="D16" s="52"/>
      <c r="E16" s="52">
        <f t="shared" si="1"/>
        <v>0</v>
      </c>
      <c r="F16" s="53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4" thickBot="1">
      <c r="A17" s="5" t="s">
        <v>132</v>
      </c>
      <c r="B17" s="55">
        <v>1</v>
      </c>
      <c r="C17" s="51"/>
      <c r="D17" s="52"/>
      <c r="E17" s="52">
        <f t="shared" si="1"/>
        <v>0</v>
      </c>
      <c r="F17" s="53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8">
      <c r="A18" s="11" t="s">
        <v>133</v>
      </c>
      <c r="B18" s="51"/>
      <c r="C18" s="51"/>
      <c r="D18" s="52"/>
      <c r="E18" s="52">
        <f t="shared" si="1"/>
        <v>0</v>
      </c>
      <c r="F18" s="5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8">
      <c r="A19" s="11" t="s">
        <v>134</v>
      </c>
      <c r="B19" s="51"/>
      <c r="C19" s="51"/>
      <c r="D19" s="52"/>
      <c r="E19" s="52">
        <f t="shared" si="1"/>
        <v>0</v>
      </c>
      <c r="F19" s="5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8">
      <c r="A20" s="11" t="s">
        <v>135</v>
      </c>
      <c r="B20" s="56"/>
      <c r="C20" s="56"/>
      <c r="D20" s="57"/>
      <c r="E20" s="57">
        <f t="shared" si="1"/>
        <v>0</v>
      </c>
      <c r="F20" s="5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8">
      <c r="A21" s="11" t="s">
        <v>136</v>
      </c>
      <c r="B21" s="56"/>
      <c r="C21" s="56"/>
      <c r="D21" s="57"/>
      <c r="E21" s="57">
        <f t="shared" si="1"/>
        <v>0</v>
      </c>
      <c r="F21" s="58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8">
      <c r="A22" s="5" t="s">
        <v>137</v>
      </c>
      <c r="B22" s="56"/>
      <c r="C22" s="56"/>
      <c r="D22" s="57"/>
      <c r="E22" s="57">
        <f t="shared" si="1"/>
        <v>0</v>
      </c>
      <c r="F22" s="58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8">
      <c r="A23" s="5"/>
      <c r="B23" s="59"/>
      <c r="C23" s="60"/>
      <c r="D23" s="60"/>
      <c r="E23" s="60"/>
      <c r="F23" s="6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4" thickBot="1">
      <c r="A24" s="9" t="s">
        <v>138</v>
      </c>
      <c r="B24" s="61"/>
      <c r="C24" s="62"/>
      <c r="D24" s="63"/>
      <c r="E24" s="63"/>
      <c r="F24" s="63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4" thickBot="1">
      <c r="A25" s="12" t="s">
        <v>139</v>
      </c>
      <c r="B25" s="64">
        <v>1</v>
      </c>
      <c r="C25" s="56" t="s">
        <v>140</v>
      </c>
      <c r="D25" s="57"/>
      <c r="E25" s="57">
        <f t="shared" ref="E25:E45" si="2">D25*B25</f>
        <v>0</v>
      </c>
      <c r="F25" s="5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4" thickBot="1">
      <c r="A26" s="12" t="s">
        <v>141</v>
      </c>
      <c r="B26" s="64">
        <v>2</v>
      </c>
      <c r="C26" s="56" t="s">
        <v>142</v>
      </c>
      <c r="D26" s="57"/>
      <c r="E26" s="57">
        <f t="shared" si="2"/>
        <v>0</v>
      </c>
      <c r="F26" s="5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4" thickBot="1">
      <c r="A27" s="12" t="s">
        <v>143</v>
      </c>
      <c r="B27" s="64">
        <v>8</v>
      </c>
      <c r="C27" s="56" t="s">
        <v>144</v>
      </c>
      <c r="D27" s="57"/>
      <c r="E27" s="57">
        <f t="shared" si="2"/>
        <v>0</v>
      </c>
      <c r="F27" s="5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4" thickBot="1">
      <c r="A28" s="12" t="s">
        <v>145</v>
      </c>
      <c r="B28" s="64">
        <v>1</v>
      </c>
      <c r="C28" s="56" t="s">
        <v>146</v>
      </c>
      <c r="D28" s="57"/>
      <c r="E28" s="57">
        <f t="shared" si="2"/>
        <v>0</v>
      </c>
      <c r="F28" s="5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4" thickBot="1">
      <c r="A29" s="12" t="s">
        <v>147</v>
      </c>
      <c r="B29" s="64">
        <v>1</v>
      </c>
      <c r="C29" s="56" t="s">
        <v>148</v>
      </c>
      <c r="D29" s="57"/>
      <c r="E29" s="57">
        <f t="shared" si="2"/>
        <v>0</v>
      </c>
      <c r="F29" s="5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4" thickBot="1">
      <c r="A30" s="12" t="s">
        <v>149</v>
      </c>
      <c r="B30" s="64">
        <v>26</v>
      </c>
      <c r="C30" s="56" t="s">
        <v>150</v>
      </c>
      <c r="D30" s="57"/>
      <c r="E30" s="57">
        <f t="shared" si="2"/>
        <v>0</v>
      </c>
      <c r="F30" s="5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4" thickBot="1">
      <c r="A31" s="12" t="s">
        <v>151</v>
      </c>
      <c r="B31" s="64">
        <v>1</v>
      </c>
      <c r="C31" s="56" t="s">
        <v>152</v>
      </c>
      <c r="D31" s="57"/>
      <c r="E31" s="57">
        <f t="shared" si="2"/>
        <v>0</v>
      </c>
      <c r="F31" s="5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4" thickBot="1">
      <c r="A32" s="12" t="s">
        <v>153</v>
      </c>
      <c r="B32" s="64">
        <v>1</v>
      </c>
      <c r="C32" s="56" t="s">
        <v>154</v>
      </c>
      <c r="D32" s="57"/>
      <c r="E32" s="57">
        <f t="shared" si="2"/>
        <v>0</v>
      </c>
      <c r="F32" s="5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4" thickBot="1">
      <c r="A33" s="12" t="s">
        <v>155</v>
      </c>
      <c r="B33" s="64">
        <v>1</v>
      </c>
      <c r="C33" s="56" t="s">
        <v>156</v>
      </c>
      <c r="D33" s="57"/>
      <c r="E33" s="57">
        <f t="shared" si="2"/>
        <v>0</v>
      </c>
      <c r="F33" s="5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4" thickBot="1">
      <c r="A34" s="12" t="s">
        <v>157</v>
      </c>
      <c r="B34" s="64">
        <v>1</v>
      </c>
      <c r="C34" s="56" t="s">
        <v>158</v>
      </c>
      <c r="D34" s="57"/>
      <c r="E34" s="57">
        <f t="shared" si="2"/>
        <v>0</v>
      </c>
      <c r="F34" s="5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4" thickBot="1">
      <c r="A35" s="12" t="s">
        <v>159</v>
      </c>
      <c r="B35" s="64">
        <v>2</v>
      </c>
      <c r="C35" s="56" t="s">
        <v>160</v>
      </c>
      <c r="D35" s="57"/>
      <c r="E35" s="57">
        <f t="shared" si="2"/>
        <v>0</v>
      </c>
      <c r="F35" s="5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4" thickBot="1">
      <c r="A36" s="12" t="s">
        <v>161</v>
      </c>
      <c r="B36" s="64">
        <v>1</v>
      </c>
      <c r="C36" s="56" t="s">
        <v>162</v>
      </c>
      <c r="D36" s="57"/>
      <c r="E36" s="57">
        <f t="shared" si="2"/>
        <v>0</v>
      </c>
      <c r="F36" s="5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4" thickBot="1">
      <c r="A37" s="12" t="s">
        <v>163</v>
      </c>
      <c r="B37" s="64">
        <v>1</v>
      </c>
      <c r="C37" s="56" t="s">
        <v>164</v>
      </c>
      <c r="D37" s="57"/>
      <c r="E37" s="57">
        <f t="shared" si="2"/>
        <v>0</v>
      </c>
      <c r="F37" s="5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4" thickBot="1">
      <c r="A38" s="12" t="s">
        <v>165</v>
      </c>
      <c r="B38" s="64">
        <v>1</v>
      </c>
      <c r="C38" s="56" t="s">
        <v>166</v>
      </c>
      <c r="D38" s="57"/>
      <c r="E38" s="57">
        <f t="shared" si="2"/>
        <v>0</v>
      </c>
      <c r="F38" s="5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4" thickBot="1">
      <c r="A39" s="12" t="s">
        <v>167</v>
      </c>
      <c r="B39" s="64">
        <v>1</v>
      </c>
      <c r="C39" s="56" t="s">
        <v>168</v>
      </c>
      <c r="D39" s="57"/>
      <c r="E39" s="57">
        <f t="shared" si="2"/>
        <v>0</v>
      </c>
      <c r="F39" s="5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4" thickBot="1">
      <c r="A40" s="12" t="s">
        <v>169</v>
      </c>
      <c r="B40" s="64">
        <v>2</v>
      </c>
      <c r="C40" s="56" t="s">
        <v>170</v>
      </c>
      <c r="D40" s="57"/>
      <c r="E40" s="57">
        <f t="shared" si="2"/>
        <v>0</v>
      </c>
      <c r="F40" s="5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4" thickBot="1">
      <c r="A41" s="12" t="s">
        <v>171</v>
      </c>
      <c r="B41" s="64">
        <v>1</v>
      </c>
      <c r="C41" s="56" t="s">
        <v>172</v>
      </c>
      <c r="D41" s="57"/>
      <c r="E41" s="57">
        <f t="shared" si="2"/>
        <v>0</v>
      </c>
      <c r="F41" s="5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8">
      <c r="A42" s="12" t="s">
        <v>173</v>
      </c>
      <c r="B42" s="65"/>
      <c r="C42" s="56" t="s">
        <v>174</v>
      </c>
      <c r="D42" s="57"/>
      <c r="E42" s="57">
        <f t="shared" si="2"/>
        <v>0</v>
      </c>
      <c r="F42" s="5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8">
      <c r="A43" s="12" t="s">
        <v>175</v>
      </c>
      <c r="B43" s="65"/>
      <c r="C43" s="56" t="s">
        <v>176</v>
      </c>
      <c r="D43" s="57"/>
      <c r="E43" s="57">
        <f t="shared" si="2"/>
        <v>0</v>
      </c>
      <c r="F43" s="5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8">
      <c r="A44" s="12" t="s">
        <v>177</v>
      </c>
      <c r="B44" s="65"/>
      <c r="C44" s="56" t="s">
        <v>178</v>
      </c>
      <c r="D44" s="57"/>
      <c r="E44" s="57">
        <f t="shared" si="2"/>
        <v>0</v>
      </c>
      <c r="F44" s="5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8">
      <c r="A45" s="12" t="s">
        <v>179</v>
      </c>
      <c r="B45" s="65"/>
      <c r="C45" s="56" t="s">
        <v>180</v>
      </c>
      <c r="D45" s="57"/>
      <c r="E45" s="57">
        <f t="shared" si="2"/>
        <v>0</v>
      </c>
      <c r="F45" s="5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8">
      <c r="A46" s="5"/>
      <c r="B46" s="27"/>
      <c r="C46" s="27"/>
      <c r="D46" s="60"/>
      <c r="E46" s="60"/>
      <c r="F46" s="6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4" thickBot="1">
      <c r="A47" s="9" t="s">
        <v>181</v>
      </c>
      <c r="B47" s="61"/>
      <c r="C47" s="61"/>
      <c r="D47" s="63"/>
      <c r="E47" s="63"/>
      <c r="F47" s="63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4" thickBot="1">
      <c r="A48" s="12" t="s">
        <v>139</v>
      </c>
      <c r="B48" s="64">
        <v>1</v>
      </c>
      <c r="C48" s="56" t="s">
        <v>140</v>
      </c>
      <c r="D48" s="57"/>
      <c r="E48" s="57">
        <f t="shared" ref="E48:E68" si="3">D48*B48</f>
        <v>0</v>
      </c>
      <c r="F48" s="5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4" thickBot="1">
      <c r="A49" s="12" t="s">
        <v>141</v>
      </c>
      <c r="B49" s="64">
        <v>2</v>
      </c>
      <c r="C49" s="56" t="s">
        <v>142</v>
      </c>
      <c r="D49" s="57"/>
      <c r="E49" s="57">
        <f t="shared" si="3"/>
        <v>0</v>
      </c>
      <c r="F49" s="5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4" thickBot="1">
      <c r="A50" s="12" t="s">
        <v>143</v>
      </c>
      <c r="B50" s="64">
        <v>8</v>
      </c>
      <c r="C50" s="56" t="s">
        <v>144</v>
      </c>
      <c r="D50" s="57"/>
      <c r="E50" s="57">
        <f t="shared" si="3"/>
        <v>0</v>
      </c>
      <c r="F50" s="5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4" thickBot="1">
      <c r="A51" s="12" t="s">
        <v>145</v>
      </c>
      <c r="B51" s="64">
        <v>1</v>
      </c>
      <c r="C51" s="56" t="s">
        <v>146</v>
      </c>
      <c r="D51" s="57"/>
      <c r="E51" s="57">
        <f t="shared" si="3"/>
        <v>0</v>
      </c>
      <c r="F51" s="5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4" thickBot="1">
      <c r="A52" s="12" t="s">
        <v>147</v>
      </c>
      <c r="B52" s="64">
        <v>1</v>
      </c>
      <c r="C52" s="56" t="s">
        <v>148</v>
      </c>
      <c r="D52" s="57"/>
      <c r="E52" s="57">
        <f t="shared" si="3"/>
        <v>0</v>
      </c>
      <c r="F52" s="5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4" thickBot="1">
      <c r="A53" s="12" t="s">
        <v>182</v>
      </c>
      <c r="B53" s="64">
        <v>7</v>
      </c>
      <c r="C53" s="56" t="s">
        <v>183</v>
      </c>
      <c r="D53" s="57"/>
      <c r="E53" s="57">
        <f t="shared" si="3"/>
        <v>0</v>
      </c>
      <c r="F53" s="5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4" thickBot="1">
      <c r="A54" s="12" t="s">
        <v>151</v>
      </c>
      <c r="B54" s="64">
        <v>1</v>
      </c>
      <c r="C54" s="56" t="s">
        <v>152</v>
      </c>
      <c r="D54" s="57"/>
      <c r="E54" s="57">
        <f t="shared" si="3"/>
        <v>0</v>
      </c>
      <c r="F54" s="5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4" thickBot="1">
      <c r="A55" s="12" t="s">
        <v>153</v>
      </c>
      <c r="B55" s="64">
        <v>1</v>
      </c>
      <c r="C55" s="56" t="s">
        <v>154</v>
      </c>
      <c r="D55" s="57"/>
      <c r="E55" s="57">
        <f t="shared" si="3"/>
        <v>0</v>
      </c>
      <c r="F55" s="5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4" thickBot="1">
      <c r="A56" s="12" t="s">
        <v>155</v>
      </c>
      <c r="B56" s="64">
        <v>1</v>
      </c>
      <c r="C56" s="56" t="s">
        <v>156</v>
      </c>
      <c r="D56" s="57"/>
      <c r="E56" s="57">
        <f t="shared" si="3"/>
        <v>0</v>
      </c>
      <c r="F56" s="5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4" thickBot="1">
      <c r="A57" s="12" t="s">
        <v>157</v>
      </c>
      <c r="B57" s="64">
        <v>1</v>
      </c>
      <c r="C57" s="56" t="s">
        <v>158</v>
      </c>
      <c r="D57" s="57"/>
      <c r="E57" s="57">
        <f t="shared" si="3"/>
        <v>0</v>
      </c>
      <c r="F57" s="5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4" thickBot="1">
      <c r="A58" s="12" t="s">
        <v>159</v>
      </c>
      <c r="B58" s="64">
        <v>2</v>
      </c>
      <c r="C58" s="56" t="s">
        <v>160</v>
      </c>
      <c r="D58" s="57"/>
      <c r="E58" s="57">
        <f t="shared" si="3"/>
        <v>0</v>
      </c>
      <c r="F58" s="5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4" thickBot="1">
      <c r="A59" s="12" t="s">
        <v>161</v>
      </c>
      <c r="B59" s="64">
        <v>1</v>
      </c>
      <c r="C59" s="56" t="s">
        <v>162</v>
      </c>
      <c r="D59" s="57"/>
      <c r="E59" s="57">
        <f t="shared" si="3"/>
        <v>0</v>
      </c>
      <c r="F59" s="5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4" thickBot="1">
      <c r="A60" s="12" t="s">
        <v>163</v>
      </c>
      <c r="B60" s="64">
        <v>1</v>
      </c>
      <c r="C60" s="56" t="s">
        <v>164</v>
      </c>
      <c r="D60" s="57"/>
      <c r="E60" s="57">
        <f t="shared" si="3"/>
        <v>0</v>
      </c>
      <c r="F60" s="5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4" thickBot="1">
      <c r="A61" s="12" t="s">
        <v>165</v>
      </c>
      <c r="B61" s="64">
        <v>1</v>
      </c>
      <c r="C61" s="56" t="s">
        <v>166</v>
      </c>
      <c r="D61" s="57"/>
      <c r="E61" s="57">
        <f t="shared" si="3"/>
        <v>0</v>
      </c>
      <c r="F61" s="5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4" thickBot="1">
      <c r="A62" s="12" t="s">
        <v>167</v>
      </c>
      <c r="B62" s="64">
        <v>1</v>
      </c>
      <c r="C62" s="56" t="s">
        <v>168</v>
      </c>
      <c r="D62" s="57"/>
      <c r="E62" s="57">
        <f t="shared" si="3"/>
        <v>0</v>
      </c>
      <c r="F62" s="5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4" thickBot="1">
      <c r="A63" s="12" t="s">
        <v>169</v>
      </c>
      <c r="B63" s="64">
        <v>2</v>
      </c>
      <c r="C63" s="56" t="s">
        <v>170</v>
      </c>
      <c r="D63" s="57"/>
      <c r="E63" s="57">
        <f t="shared" si="3"/>
        <v>0</v>
      </c>
      <c r="F63" s="5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4" thickBot="1">
      <c r="A64" s="12" t="s">
        <v>171</v>
      </c>
      <c r="B64" s="64">
        <v>1</v>
      </c>
      <c r="C64" s="56" t="s">
        <v>172</v>
      </c>
      <c r="D64" s="57"/>
      <c r="E64" s="57">
        <f t="shared" si="3"/>
        <v>0</v>
      </c>
      <c r="F64" s="5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8">
      <c r="A65" s="12" t="s">
        <v>173</v>
      </c>
      <c r="B65" s="65"/>
      <c r="C65" s="56" t="s">
        <v>174</v>
      </c>
      <c r="D65" s="57"/>
      <c r="E65" s="57">
        <f t="shared" si="3"/>
        <v>0</v>
      </c>
      <c r="F65" s="5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8">
      <c r="A66" s="12" t="s">
        <v>175</v>
      </c>
      <c r="B66" s="65"/>
      <c r="C66" s="56" t="s">
        <v>176</v>
      </c>
      <c r="D66" s="57"/>
      <c r="E66" s="57">
        <f t="shared" si="3"/>
        <v>0</v>
      </c>
      <c r="F66" s="5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8">
      <c r="A67" s="12" t="s">
        <v>177</v>
      </c>
      <c r="B67" s="65"/>
      <c r="C67" s="56" t="s">
        <v>178</v>
      </c>
      <c r="D67" s="57"/>
      <c r="E67" s="57">
        <f t="shared" si="3"/>
        <v>0</v>
      </c>
      <c r="F67" s="5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8">
      <c r="A68" s="12" t="s">
        <v>179</v>
      </c>
      <c r="B68" s="65"/>
      <c r="C68" s="56" t="s">
        <v>180</v>
      </c>
      <c r="D68" s="57"/>
      <c r="E68" s="57">
        <f t="shared" si="3"/>
        <v>0</v>
      </c>
      <c r="F68" s="5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8">
      <c r="A69" s="5"/>
      <c r="B69" s="27"/>
      <c r="C69" s="27"/>
      <c r="D69" s="27"/>
      <c r="E69" s="60"/>
      <c r="F69" s="6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4" thickBot="1">
      <c r="A70" s="9" t="s">
        <v>184</v>
      </c>
      <c r="B70" s="61"/>
      <c r="C70" s="61"/>
      <c r="D70" s="61"/>
      <c r="E70" s="63"/>
      <c r="F70" s="63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4" thickBot="1">
      <c r="A71" s="13" t="s">
        <v>185</v>
      </c>
      <c r="B71" s="64">
        <v>1</v>
      </c>
      <c r="C71" s="56" t="s">
        <v>186</v>
      </c>
      <c r="D71" s="57"/>
      <c r="E71" s="57">
        <f t="shared" ref="E71:E75" si="4">D71*B71</f>
        <v>0</v>
      </c>
      <c r="F71" s="5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4" thickBot="1">
      <c r="A72" s="13" t="s">
        <v>187</v>
      </c>
      <c r="B72" s="64">
        <v>60</v>
      </c>
      <c r="C72" s="56" t="s">
        <v>188</v>
      </c>
      <c r="D72" s="57"/>
      <c r="E72" s="57">
        <f t="shared" si="4"/>
        <v>0</v>
      </c>
      <c r="F72" s="5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4" thickBot="1">
      <c r="A73" s="13" t="s">
        <v>189</v>
      </c>
      <c r="B73" s="64">
        <v>8</v>
      </c>
      <c r="C73" s="56" t="s">
        <v>190</v>
      </c>
      <c r="D73" s="57"/>
      <c r="E73" s="57">
        <f t="shared" si="4"/>
        <v>0</v>
      </c>
      <c r="F73" s="5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4" thickBot="1">
      <c r="A74" s="13" t="s">
        <v>191</v>
      </c>
      <c r="B74" s="64">
        <v>1</v>
      </c>
      <c r="C74" s="56" t="s">
        <v>192</v>
      </c>
      <c r="D74" s="57"/>
      <c r="E74" s="57">
        <f t="shared" si="4"/>
        <v>0</v>
      </c>
      <c r="F74" s="5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4" thickBot="1">
      <c r="A75" s="13" t="s">
        <v>193</v>
      </c>
      <c r="B75" s="64">
        <v>1</v>
      </c>
      <c r="C75" s="56" t="s">
        <v>194</v>
      </c>
      <c r="D75" s="57"/>
      <c r="E75" s="57">
        <f t="shared" si="4"/>
        <v>0</v>
      </c>
      <c r="F75" s="5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8">
      <c r="A76" s="5"/>
      <c r="B76" s="66"/>
      <c r="C76" s="27"/>
      <c r="D76" s="27"/>
      <c r="E76" s="60"/>
      <c r="F76" s="6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4" thickBot="1">
      <c r="A77" s="9" t="s">
        <v>195</v>
      </c>
      <c r="B77" s="67"/>
      <c r="C77" s="61"/>
      <c r="D77" s="61"/>
      <c r="E77" s="63"/>
      <c r="F77" s="63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4" thickBot="1">
      <c r="A78" s="13" t="s">
        <v>196</v>
      </c>
      <c r="B78" s="64">
        <v>10</v>
      </c>
      <c r="C78" s="56" t="s">
        <v>197</v>
      </c>
      <c r="D78" s="57"/>
      <c r="E78" s="57">
        <f t="shared" ref="E78:E81" si="5">D78*B78</f>
        <v>0</v>
      </c>
      <c r="F78" s="5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4" thickBot="1">
      <c r="A79" s="13" t="s">
        <v>198</v>
      </c>
      <c r="B79" s="64">
        <v>4</v>
      </c>
      <c r="C79" s="56" t="s">
        <v>199</v>
      </c>
      <c r="D79" s="57"/>
      <c r="E79" s="57">
        <f t="shared" si="5"/>
        <v>0</v>
      </c>
      <c r="F79" s="5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4" thickBot="1">
      <c r="A80" s="13" t="s">
        <v>191</v>
      </c>
      <c r="B80" s="64">
        <v>1</v>
      </c>
      <c r="C80" s="56" t="s">
        <v>192</v>
      </c>
      <c r="D80" s="57"/>
      <c r="E80" s="57">
        <f t="shared" si="5"/>
        <v>0</v>
      </c>
      <c r="F80" s="5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4" thickBot="1">
      <c r="A81" s="13" t="s">
        <v>193</v>
      </c>
      <c r="B81" s="64">
        <v>1</v>
      </c>
      <c r="C81" s="56" t="s">
        <v>194</v>
      </c>
      <c r="D81" s="57"/>
      <c r="E81" s="57">
        <f t="shared" si="5"/>
        <v>0</v>
      </c>
      <c r="F81" s="5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8">
      <c r="A82" s="5"/>
      <c r="B82" s="5"/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2">
      <c r="A957" s="6"/>
      <c r="B957" s="6"/>
      <c r="C957" s="6"/>
      <c r="D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2">
      <c r="A958" s="6"/>
      <c r="B958" s="6"/>
      <c r="C958" s="6"/>
      <c r="D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2">
      <c r="A959" s="6"/>
      <c r="B959" s="6"/>
      <c r="C959" s="6"/>
      <c r="D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2">
      <c r="A960" s="6"/>
      <c r="B960" s="6"/>
      <c r="C960" s="6"/>
      <c r="D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2">
      <c r="A961" s="6"/>
      <c r="B961" s="6"/>
      <c r="C961" s="6"/>
      <c r="D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</sheetData>
  <conditionalFormatting sqref="B18:B22">
    <cfRule type="containsBlanks" dxfId="71" priority="10">
      <formula>LEN(TRIM(B18))=0</formula>
    </cfRule>
  </conditionalFormatting>
  <conditionalFormatting sqref="B42:B45">
    <cfRule type="containsBlanks" dxfId="70" priority="16">
      <formula>LEN(TRIM(B42))=0</formula>
    </cfRule>
  </conditionalFormatting>
  <conditionalFormatting sqref="B65:B68">
    <cfRule type="containsBlanks" dxfId="69" priority="17">
      <formula>LEN(TRIM(B65))=0</formula>
    </cfRule>
  </conditionalFormatting>
  <conditionalFormatting sqref="B4:C4">
    <cfRule type="containsBlanks" dxfId="68" priority="12">
      <formula>LEN(TRIM(B4))=0</formula>
    </cfRule>
  </conditionalFormatting>
  <conditionalFormatting sqref="B7:C12">
    <cfRule type="containsBlanks" dxfId="67" priority="14">
      <formula>LEN(TRIM(B7))=0</formula>
    </cfRule>
  </conditionalFormatting>
  <conditionalFormatting sqref="C16:C22">
    <cfRule type="containsBlanks" dxfId="66" priority="8">
      <formula>LEN(TRIM(C16))=0</formula>
    </cfRule>
  </conditionalFormatting>
  <conditionalFormatting sqref="D4:E4">
    <cfRule type="containsBlanks" dxfId="65" priority="7">
      <formula>LEN(TRIM(D4))=0</formula>
    </cfRule>
  </conditionalFormatting>
  <conditionalFormatting sqref="D7:E12">
    <cfRule type="containsBlanks" dxfId="64" priority="6">
      <formula>LEN(TRIM(D7))=0</formula>
    </cfRule>
  </conditionalFormatting>
  <conditionalFormatting sqref="D15:E22">
    <cfRule type="containsBlanks" dxfId="63" priority="5">
      <formula>LEN(TRIM(D15))=0</formula>
    </cfRule>
  </conditionalFormatting>
  <conditionalFormatting sqref="D25:E45">
    <cfRule type="containsBlanks" dxfId="62" priority="4">
      <formula>LEN(TRIM(D25))=0</formula>
    </cfRule>
  </conditionalFormatting>
  <conditionalFormatting sqref="D48:E68">
    <cfRule type="containsBlanks" dxfId="61" priority="3">
      <formula>LEN(TRIM(D48))=0</formula>
    </cfRule>
  </conditionalFormatting>
  <conditionalFormatting sqref="D71:E75">
    <cfRule type="containsBlanks" dxfId="60" priority="2">
      <formula>LEN(TRIM(D71))=0</formula>
    </cfRule>
  </conditionalFormatting>
  <conditionalFormatting sqref="D78:E81">
    <cfRule type="containsBlanks" dxfId="59" priority="1">
      <formula>LEN(TRIM(D78))=0</formula>
    </cfRule>
  </conditionalFormatting>
  <dataValidations count="1">
    <dataValidation type="decimal" allowBlank="1" showInputMessage="1" showErrorMessage="1" sqref="D4 D7:D12 D15:D22 D25:D45 D48:D68 D71:D75 D78:D81" xr:uid="{2C611679-D500-4BED-A047-4E71D49BD4CF}">
      <formula1>0</formula1>
      <formula2>1000000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B981"/>
  <sheetViews>
    <sheetView zoomScaleNormal="100" workbookViewId="0">
      <selection activeCell="A2" sqref="A2"/>
    </sheetView>
  </sheetViews>
  <sheetFormatPr defaultColWidth="12.6640625" defaultRowHeight="15.75" customHeight="1"/>
  <cols>
    <col min="1" max="1" width="90.88671875" customWidth="1"/>
    <col min="2" max="2" width="12.33203125" customWidth="1"/>
    <col min="3" max="3" width="29.33203125" customWidth="1"/>
    <col min="4" max="4" width="13" customWidth="1"/>
    <col min="5" max="5" width="20.33203125" customWidth="1"/>
    <col min="6" max="6" width="44.6640625" customWidth="1"/>
  </cols>
  <sheetData>
    <row r="1" spans="1:28" ht="15.75" customHeight="1">
      <c r="A1" s="83" t="s">
        <v>200</v>
      </c>
    </row>
    <row r="2" spans="1:28" ht="39.6">
      <c r="A2" s="35" t="s">
        <v>201</v>
      </c>
      <c r="B2" s="35"/>
      <c r="C2" s="43"/>
      <c r="D2" s="43"/>
      <c r="E2" s="43"/>
      <c r="F2" s="43"/>
    </row>
    <row r="3" spans="1:28" ht="27.6">
      <c r="A3" s="36" t="s">
        <v>21</v>
      </c>
      <c r="B3" s="36" t="s">
        <v>117</v>
      </c>
      <c r="C3" s="36" t="s">
        <v>118</v>
      </c>
      <c r="D3" s="36" t="s">
        <v>25</v>
      </c>
      <c r="E3" s="36" t="s">
        <v>26</v>
      </c>
      <c r="F3" s="36" t="s">
        <v>27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3.8">
      <c r="A4" s="7" t="s">
        <v>202</v>
      </c>
      <c r="B4" s="70"/>
      <c r="C4" s="70"/>
      <c r="D4" s="70"/>
      <c r="E4" s="70"/>
      <c r="F4" s="7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3.8">
      <c r="A5" s="17" t="s">
        <v>203</v>
      </c>
      <c r="B5" s="51"/>
      <c r="C5" s="51" t="s">
        <v>204</v>
      </c>
      <c r="D5" s="52"/>
      <c r="E5" s="52">
        <f>D5*B5</f>
        <v>0</v>
      </c>
      <c r="F5" s="5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3.8">
      <c r="A6" s="18" t="s">
        <v>205</v>
      </c>
      <c r="B6" s="51"/>
      <c r="C6" s="51" t="s">
        <v>206</v>
      </c>
      <c r="D6" s="52"/>
      <c r="E6" s="52">
        <f>D6*B6</f>
        <v>0</v>
      </c>
      <c r="F6" s="5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3.8">
      <c r="A7" s="18" t="s">
        <v>207</v>
      </c>
      <c r="B7" s="51"/>
      <c r="C7" s="51" t="s">
        <v>208</v>
      </c>
      <c r="D7" s="52"/>
      <c r="E7" s="52">
        <f>D7*B7</f>
        <v>0</v>
      </c>
      <c r="F7" s="5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3.8">
      <c r="A8" s="18" t="s">
        <v>209</v>
      </c>
      <c r="B8" s="51"/>
      <c r="C8" s="51" t="s">
        <v>210</v>
      </c>
      <c r="D8" s="52"/>
      <c r="E8" s="52">
        <f>D8*B8</f>
        <v>0</v>
      </c>
      <c r="F8" s="5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3.8">
      <c r="A9" s="18"/>
      <c r="B9" s="76"/>
      <c r="C9" s="76"/>
      <c r="D9" s="76"/>
      <c r="E9" s="28"/>
      <c r="F9" s="3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3.8">
      <c r="A10" s="7" t="s">
        <v>211</v>
      </c>
      <c r="B10" s="70"/>
      <c r="C10" s="70"/>
      <c r="D10" s="70"/>
      <c r="E10" s="70"/>
      <c r="F10" s="7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3.8">
      <c r="A11" s="17" t="s">
        <v>203</v>
      </c>
      <c r="B11" s="51"/>
      <c r="C11" s="51" t="s">
        <v>204</v>
      </c>
      <c r="D11" s="52"/>
      <c r="E11" s="52">
        <f>D11*B11</f>
        <v>0</v>
      </c>
      <c r="F11" s="5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3.8">
      <c r="A12" s="18" t="s">
        <v>205</v>
      </c>
      <c r="B12" s="51"/>
      <c r="C12" s="51" t="s">
        <v>206</v>
      </c>
      <c r="D12" s="52"/>
      <c r="E12" s="52">
        <f>D12*B12</f>
        <v>0</v>
      </c>
      <c r="F12" s="5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3.8">
      <c r="A13" s="18" t="s">
        <v>212</v>
      </c>
      <c r="B13" s="51"/>
      <c r="C13" s="51" t="s">
        <v>208</v>
      </c>
      <c r="D13" s="52"/>
      <c r="E13" s="52">
        <f>D13*B13</f>
        <v>0</v>
      </c>
      <c r="F13" s="5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3.8">
      <c r="A14" s="18" t="s">
        <v>209</v>
      </c>
      <c r="B14" s="51"/>
      <c r="C14" s="51" t="s">
        <v>210</v>
      </c>
      <c r="D14" s="52"/>
      <c r="E14" s="52">
        <f>D14*B14</f>
        <v>0</v>
      </c>
      <c r="F14" s="5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3.8">
      <c r="A15" s="18"/>
      <c r="B15" s="76"/>
      <c r="C15" s="76"/>
      <c r="D15" s="76"/>
      <c r="E15" s="28"/>
      <c r="F15" s="2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3.8">
      <c r="A16" s="7" t="s">
        <v>213</v>
      </c>
      <c r="B16" s="70"/>
      <c r="C16" s="70"/>
      <c r="D16" s="70"/>
      <c r="E16" s="70"/>
      <c r="F16" s="7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3.8">
      <c r="A17" s="17" t="s">
        <v>203</v>
      </c>
      <c r="B17" s="51"/>
      <c r="C17" s="51" t="s">
        <v>204</v>
      </c>
      <c r="D17" s="52"/>
      <c r="E17" s="52">
        <f>D17*B17</f>
        <v>0</v>
      </c>
      <c r="F17" s="53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3.8">
      <c r="A18" s="18" t="s">
        <v>214</v>
      </c>
      <c r="B18" s="51"/>
      <c r="C18" s="51"/>
      <c r="D18" s="52"/>
      <c r="E18" s="52">
        <f>D18*B18</f>
        <v>0</v>
      </c>
      <c r="F18" s="5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3.8">
      <c r="A19" s="18"/>
      <c r="B19" s="76"/>
      <c r="C19" s="76"/>
      <c r="D19" s="76"/>
      <c r="E19" s="28"/>
      <c r="F19" s="28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3.8">
      <c r="A20" s="7" t="s">
        <v>215</v>
      </c>
      <c r="B20" s="50"/>
      <c r="C20" s="50"/>
      <c r="D20" s="50"/>
      <c r="E20" s="50"/>
      <c r="F20" s="5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3.8">
      <c r="A21" s="17" t="s">
        <v>203</v>
      </c>
      <c r="B21" s="56"/>
      <c r="C21" s="56" t="s">
        <v>204</v>
      </c>
      <c r="D21" s="57"/>
      <c r="E21" s="57">
        <f>D21*B21</f>
        <v>0</v>
      </c>
      <c r="F21" s="58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3.8">
      <c r="A22" s="18" t="s">
        <v>214</v>
      </c>
      <c r="B22" s="56"/>
      <c r="C22" s="56"/>
      <c r="D22" s="57"/>
      <c r="E22" s="57">
        <f>D22*B22</f>
        <v>0</v>
      </c>
      <c r="F22" s="58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3.8">
      <c r="A23" s="18"/>
      <c r="B23" s="27"/>
      <c r="C23" s="27"/>
      <c r="D23" s="27"/>
      <c r="E23" s="60"/>
      <c r="F23" s="6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3.8">
      <c r="A24" s="19" t="s">
        <v>216</v>
      </c>
      <c r="B24" s="50"/>
      <c r="C24" s="50"/>
      <c r="D24" s="50"/>
      <c r="E24" s="50"/>
      <c r="F24" s="5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3.8">
      <c r="A25" s="18" t="s">
        <v>217</v>
      </c>
      <c r="B25" s="56"/>
      <c r="C25" s="56" t="s">
        <v>218</v>
      </c>
      <c r="D25" s="57"/>
      <c r="E25" s="57">
        <f t="shared" ref="E25:E30" si="0">D25*B25</f>
        <v>0</v>
      </c>
      <c r="F25" s="5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3.8">
      <c r="A26" s="18" t="s">
        <v>219</v>
      </c>
      <c r="B26" s="56"/>
      <c r="C26" s="56" t="s">
        <v>220</v>
      </c>
      <c r="D26" s="57"/>
      <c r="E26" s="57">
        <f t="shared" si="0"/>
        <v>0</v>
      </c>
      <c r="F26" s="5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3.8">
      <c r="A27" s="18" t="s">
        <v>221</v>
      </c>
      <c r="B27" s="56"/>
      <c r="C27" s="56" t="s">
        <v>222</v>
      </c>
      <c r="D27" s="57"/>
      <c r="E27" s="57">
        <f t="shared" si="0"/>
        <v>0</v>
      </c>
      <c r="F27" s="5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3.8">
      <c r="A28" s="18" t="s">
        <v>223</v>
      </c>
      <c r="B28" s="56"/>
      <c r="C28" s="56" t="s">
        <v>224</v>
      </c>
      <c r="D28" s="57"/>
      <c r="E28" s="57">
        <f t="shared" si="0"/>
        <v>0</v>
      </c>
      <c r="F28" s="5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3.8">
      <c r="A29" s="18" t="s">
        <v>225</v>
      </c>
      <c r="B29" s="56"/>
      <c r="C29" s="56" t="s">
        <v>226</v>
      </c>
      <c r="D29" s="57"/>
      <c r="E29" s="57">
        <f t="shared" si="0"/>
        <v>0</v>
      </c>
      <c r="F29" s="5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26.4">
      <c r="A30" s="18" t="s">
        <v>227</v>
      </c>
      <c r="B30" s="56"/>
      <c r="C30" s="56" t="s">
        <v>228</v>
      </c>
      <c r="D30" s="57"/>
      <c r="E30" s="57">
        <f t="shared" si="0"/>
        <v>0</v>
      </c>
      <c r="F30" s="5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3.8">
      <c r="A31" s="5"/>
      <c r="B31" s="27"/>
      <c r="C31" s="27"/>
      <c r="D31" s="27"/>
      <c r="E31" s="60"/>
      <c r="F31" s="6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3.8">
      <c r="A32" s="19" t="s">
        <v>229</v>
      </c>
      <c r="B32" s="50"/>
      <c r="C32" s="50"/>
      <c r="D32" s="50"/>
      <c r="E32" s="50"/>
      <c r="F32" s="5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3.8">
      <c r="A33" s="18" t="s">
        <v>230</v>
      </c>
      <c r="B33" s="27"/>
      <c r="C33" s="56" t="s">
        <v>231</v>
      </c>
      <c r="D33" s="57"/>
      <c r="E33" s="57">
        <f>D33*B33</f>
        <v>0</v>
      </c>
      <c r="F33" s="5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3.8">
      <c r="A34" s="18" t="s">
        <v>232</v>
      </c>
      <c r="B34" s="56"/>
      <c r="C34" s="56" t="s">
        <v>233</v>
      </c>
      <c r="D34" s="57"/>
      <c r="E34" s="57">
        <f>D34*B34</f>
        <v>0</v>
      </c>
      <c r="F34" s="5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3.8">
      <c r="A35" s="18" t="s">
        <v>234</v>
      </c>
      <c r="B35" s="56"/>
      <c r="C35" s="56" t="s">
        <v>235</v>
      </c>
      <c r="D35" s="57"/>
      <c r="E35" s="57">
        <f>D35*B35</f>
        <v>0</v>
      </c>
      <c r="F35" s="5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3.8">
      <c r="A36" s="18" t="s">
        <v>236</v>
      </c>
      <c r="B36" s="56"/>
      <c r="C36" s="56" t="s">
        <v>237</v>
      </c>
      <c r="D36" s="57"/>
      <c r="E36" s="57">
        <f>D36*B36</f>
        <v>0</v>
      </c>
      <c r="F36" s="5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3.8">
      <c r="A37" s="18" t="s">
        <v>238</v>
      </c>
      <c r="B37" s="56"/>
      <c r="C37" s="56" t="s">
        <v>239</v>
      </c>
      <c r="D37" s="57"/>
      <c r="E37" s="57">
        <f>D37*B37</f>
        <v>0</v>
      </c>
      <c r="F37" s="5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3.8">
      <c r="A38" s="5"/>
      <c r="B38" s="27"/>
      <c r="C38" s="27"/>
      <c r="D38" s="27"/>
      <c r="E38" s="60"/>
      <c r="F38" s="6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3.2">
      <c r="A39" s="6"/>
      <c r="B39" s="60"/>
      <c r="C39" s="60"/>
      <c r="D39" s="60"/>
      <c r="E39" s="60"/>
      <c r="F39" s="6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3.2">
      <c r="A40" s="6"/>
      <c r="B40" s="60"/>
      <c r="C40" s="60"/>
      <c r="D40" s="60"/>
      <c r="E40" s="60"/>
      <c r="F40" s="6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3.2">
      <c r="A41" s="6"/>
      <c r="B41" s="60"/>
      <c r="C41" s="60"/>
      <c r="D41" s="60"/>
      <c r="E41" s="60"/>
      <c r="F41" s="6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3.2">
      <c r="A42" s="6"/>
      <c r="B42" s="60"/>
      <c r="C42" s="60"/>
      <c r="D42" s="60"/>
      <c r="E42" s="60"/>
      <c r="F42" s="6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3.2">
      <c r="A43" s="6"/>
      <c r="B43" s="60"/>
      <c r="C43" s="60"/>
      <c r="D43" s="60"/>
      <c r="E43" s="60"/>
      <c r="F43" s="6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3.2">
      <c r="A44" s="6"/>
      <c r="B44" s="60"/>
      <c r="C44" s="60"/>
      <c r="D44" s="60"/>
      <c r="E44" s="60"/>
      <c r="F44" s="6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3.2">
      <c r="A45" s="6"/>
      <c r="B45" s="60"/>
      <c r="C45" s="60"/>
      <c r="D45" s="60"/>
      <c r="E45" s="60"/>
      <c r="F45" s="6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3.2">
      <c r="A46" s="6"/>
      <c r="B46" s="60"/>
      <c r="C46" s="60"/>
      <c r="D46" s="60"/>
      <c r="E46" s="60"/>
      <c r="F46" s="6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3.2">
      <c r="A47" s="6"/>
      <c r="B47" s="60"/>
      <c r="C47" s="60"/>
      <c r="D47" s="60"/>
      <c r="E47" s="60"/>
      <c r="F47" s="6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3.2">
      <c r="A48" s="6"/>
      <c r="B48" s="60"/>
      <c r="C48" s="60"/>
      <c r="D48" s="60"/>
      <c r="E48" s="60"/>
      <c r="F48" s="6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3.2">
      <c r="A49" s="6"/>
      <c r="B49" s="60"/>
      <c r="C49" s="60"/>
      <c r="D49" s="60"/>
      <c r="E49" s="60"/>
      <c r="F49" s="6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3.2">
      <c r="A50" s="6"/>
      <c r="B50" s="60"/>
      <c r="C50" s="60"/>
      <c r="D50" s="60"/>
      <c r="E50" s="60"/>
      <c r="F50" s="6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3.2">
      <c r="A51" s="6"/>
      <c r="B51" s="60"/>
      <c r="C51" s="60"/>
      <c r="D51" s="60"/>
      <c r="E51" s="60"/>
      <c r="F51" s="6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3.2">
      <c r="A52" s="6"/>
      <c r="B52" s="60"/>
      <c r="C52" s="60"/>
      <c r="D52" s="60"/>
      <c r="E52" s="60"/>
      <c r="F52" s="6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3.2">
      <c r="A53" s="6"/>
      <c r="B53" s="60"/>
      <c r="C53" s="60"/>
      <c r="D53" s="60"/>
      <c r="E53" s="60"/>
      <c r="F53" s="6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3.2">
      <c r="A54" s="6"/>
      <c r="B54" s="60"/>
      <c r="C54" s="60"/>
      <c r="D54" s="60"/>
      <c r="E54" s="60"/>
      <c r="F54" s="6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3.2">
      <c r="A55" s="6"/>
      <c r="B55" s="60"/>
      <c r="C55" s="60"/>
      <c r="D55" s="60"/>
      <c r="E55" s="60"/>
      <c r="F55" s="6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3.2">
      <c r="A56" s="6"/>
      <c r="B56" s="60"/>
      <c r="C56" s="60"/>
      <c r="D56" s="60"/>
      <c r="E56" s="60"/>
      <c r="F56" s="6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3.2">
      <c r="A57" s="6"/>
      <c r="B57" s="60"/>
      <c r="C57" s="60"/>
      <c r="D57" s="60"/>
      <c r="E57" s="60"/>
      <c r="F57" s="6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3.2">
      <c r="A58" s="6"/>
      <c r="B58" s="60"/>
      <c r="C58" s="60"/>
      <c r="D58" s="60"/>
      <c r="E58" s="60"/>
      <c r="F58" s="6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3.2">
      <c r="A59" s="6"/>
      <c r="B59" s="60"/>
      <c r="C59" s="60"/>
      <c r="D59" s="60"/>
      <c r="E59" s="60"/>
      <c r="F59" s="6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3.2">
      <c r="A60" s="6"/>
      <c r="B60" s="60"/>
      <c r="C60" s="60"/>
      <c r="D60" s="60"/>
      <c r="E60" s="60"/>
      <c r="F60" s="6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3.2">
      <c r="A61" s="6"/>
      <c r="B61" s="60"/>
      <c r="C61" s="60"/>
      <c r="D61" s="60"/>
      <c r="E61" s="60"/>
      <c r="F61" s="6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3.2">
      <c r="A62" s="6"/>
      <c r="B62" s="60"/>
      <c r="C62" s="60"/>
      <c r="D62" s="60"/>
      <c r="E62" s="60"/>
      <c r="F62" s="6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3.2">
      <c r="A63" s="6"/>
      <c r="B63" s="60"/>
      <c r="C63" s="60"/>
      <c r="D63" s="60"/>
      <c r="E63" s="60"/>
      <c r="F63" s="6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3.2">
      <c r="A64" s="6"/>
      <c r="B64" s="60"/>
      <c r="C64" s="60"/>
      <c r="D64" s="60"/>
      <c r="E64" s="60"/>
      <c r="F64" s="6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3.2">
      <c r="A65" s="6"/>
      <c r="B65" s="60"/>
      <c r="C65" s="60"/>
      <c r="D65" s="60"/>
      <c r="E65" s="60"/>
      <c r="F65" s="6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3.2">
      <c r="A66" s="6"/>
      <c r="B66" s="60"/>
      <c r="C66" s="60"/>
      <c r="D66" s="60"/>
      <c r="E66" s="60"/>
      <c r="F66" s="6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3.2">
      <c r="A67" s="6"/>
      <c r="B67" s="60"/>
      <c r="C67" s="60"/>
      <c r="D67" s="60"/>
      <c r="E67" s="60"/>
      <c r="F67" s="6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3.2">
      <c r="A68" s="6"/>
      <c r="B68" s="60"/>
      <c r="C68" s="60"/>
      <c r="D68" s="60"/>
      <c r="E68" s="60"/>
      <c r="F68" s="6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3.2">
      <c r="A69" s="6"/>
      <c r="B69" s="60"/>
      <c r="C69" s="60"/>
      <c r="D69" s="60"/>
      <c r="E69" s="60"/>
      <c r="F69" s="6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3.2">
      <c r="A70" s="6"/>
      <c r="B70" s="60"/>
      <c r="C70" s="60"/>
      <c r="D70" s="60"/>
      <c r="E70" s="60"/>
      <c r="F70" s="6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3.2">
      <c r="A71" s="6"/>
      <c r="B71" s="60"/>
      <c r="C71" s="60"/>
      <c r="D71" s="60"/>
      <c r="E71" s="60"/>
      <c r="F71" s="6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3.2">
      <c r="A72" s="6"/>
      <c r="B72" s="60"/>
      <c r="C72" s="60"/>
      <c r="D72" s="60"/>
      <c r="E72" s="60"/>
      <c r="F72" s="6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3.2">
      <c r="A73" s="6"/>
      <c r="B73" s="60"/>
      <c r="C73" s="60"/>
      <c r="D73" s="60"/>
      <c r="E73" s="60"/>
      <c r="F73" s="6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3.2">
      <c r="A74" s="6"/>
      <c r="B74" s="60"/>
      <c r="C74" s="60"/>
      <c r="D74" s="60"/>
      <c r="E74" s="60"/>
      <c r="F74" s="6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3.2">
      <c r="A75" s="6"/>
      <c r="B75" s="60"/>
      <c r="C75" s="60"/>
      <c r="D75" s="60"/>
      <c r="E75" s="60"/>
      <c r="F75" s="6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3.2">
      <c r="A76" s="6"/>
      <c r="B76" s="60"/>
      <c r="C76" s="60"/>
      <c r="D76" s="60"/>
      <c r="E76" s="60"/>
      <c r="F76" s="6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3.2">
      <c r="A77" s="6"/>
      <c r="B77" s="60"/>
      <c r="C77" s="60"/>
      <c r="D77" s="60"/>
      <c r="E77" s="60"/>
      <c r="F77" s="6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3.2">
      <c r="A78" s="6"/>
      <c r="B78" s="60"/>
      <c r="C78" s="60"/>
      <c r="D78" s="60"/>
      <c r="E78" s="60"/>
      <c r="F78" s="6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3.2">
      <c r="A79" s="6"/>
      <c r="B79" s="60"/>
      <c r="C79" s="60"/>
      <c r="D79" s="60"/>
      <c r="E79" s="60"/>
      <c r="F79" s="6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3.2">
      <c r="A80" s="6"/>
      <c r="B80" s="60"/>
      <c r="C80" s="60"/>
      <c r="D80" s="60"/>
      <c r="E80" s="60"/>
      <c r="F80" s="6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3.2">
      <c r="A81" s="6"/>
      <c r="B81" s="60"/>
      <c r="C81" s="60"/>
      <c r="D81" s="60"/>
      <c r="E81" s="60"/>
      <c r="F81" s="6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3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3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3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3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3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3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3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3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3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3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3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3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3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3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3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3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3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3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3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3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3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3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3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3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3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3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3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3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3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3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3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3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3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3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3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3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3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3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3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3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3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3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3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3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3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3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3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3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3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3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3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3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3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3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3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3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3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3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3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3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3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3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3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3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3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3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3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3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3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3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3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3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3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3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3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3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3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3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3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3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3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3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3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3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3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3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3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3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3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3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3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3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3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3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3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3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3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3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3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3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3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3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3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3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3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3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3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3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3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3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3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3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3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3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3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3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3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3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3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3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3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3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3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3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3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3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3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3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3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3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3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3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3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3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3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3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3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3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3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3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3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3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3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3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3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3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3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3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3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3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3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3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3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3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3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3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3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3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3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3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3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3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3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3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3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3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3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3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3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3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3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3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3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3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3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3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3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3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3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3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3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3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3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3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3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3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3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3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3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3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3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3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3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3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3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3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3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3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3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3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3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3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3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3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3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3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3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3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3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3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3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3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3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3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3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3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3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3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3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3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3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3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3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3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3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3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3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3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3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3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3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3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3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3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3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3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3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3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3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3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3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3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3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3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3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3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3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3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3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3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3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3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3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3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3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3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3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3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3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3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3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3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3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3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3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3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3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3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3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3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3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3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3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3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3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3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3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3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3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3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3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3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3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3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3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3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3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3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3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3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3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3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3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3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3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3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3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3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3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3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3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3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3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3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3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3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3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3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3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3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3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3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3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3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3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3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3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3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3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3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3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3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3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3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3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3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3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3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3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3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3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3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3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3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3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3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3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3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3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3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3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3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3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3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3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3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3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3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3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3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3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3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3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3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3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3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3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3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3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3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3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3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3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3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3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3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3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3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3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3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3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3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3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3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3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3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3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3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3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3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3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3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3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3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3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3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3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3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3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3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3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3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3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3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3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3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3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3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3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3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3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3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3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3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3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3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3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3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3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3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3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3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3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3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3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3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3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3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3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3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3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3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3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3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3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3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3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3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3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3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3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3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3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3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3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3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3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3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3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3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3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3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3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3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3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3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3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3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3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3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3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3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3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3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3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3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3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3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3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3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3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3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3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3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3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3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3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3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3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3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3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3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3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3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3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3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3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3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3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3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3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3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3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3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3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3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3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3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3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3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3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3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3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3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3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3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3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3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3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3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3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3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3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3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3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3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3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3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3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3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3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3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3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3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3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3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3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3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3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3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3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3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3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3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3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3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3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3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3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3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3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3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3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3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3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3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3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3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3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3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3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3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3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3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3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3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3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3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3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3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3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3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3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3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3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3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3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3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3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3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3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3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3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3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3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3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3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3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3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3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3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3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3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3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3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3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3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3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3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3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3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3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3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3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3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3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3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3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3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3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3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3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3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3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3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3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3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3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3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3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3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3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3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3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3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3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3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3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3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3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3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3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3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3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3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3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3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3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3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3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3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3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3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3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3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3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3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3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3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3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3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3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3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3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3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3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3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3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3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3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3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3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3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3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3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3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3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3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3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3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3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3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3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3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3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3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3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3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3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3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3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3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3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3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3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3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3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3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3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3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3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3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3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3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3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3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3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3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3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3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3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3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3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3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3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3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3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3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3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3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3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3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3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3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3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3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3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3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3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3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3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3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3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3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3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3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3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3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3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3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3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3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3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3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3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3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3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3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3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3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3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3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3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3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3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3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3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3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3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3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3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3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3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3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3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3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3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3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3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3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3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3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3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3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3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3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3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3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3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3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3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3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3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3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3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3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3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3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3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3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3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3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3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3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3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3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3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3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3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3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3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3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3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3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3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3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3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3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3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3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3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3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3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3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3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3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3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3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3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3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3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3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3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3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3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3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3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3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3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3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3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3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3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3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3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3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3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3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3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3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3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3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3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3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3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3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3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3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3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3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3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3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3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3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3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3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3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3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3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3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3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3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3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3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3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3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3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3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3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3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3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3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3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3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3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3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3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3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3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3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3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3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3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3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3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3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3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3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3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3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3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3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3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3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3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3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3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3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3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3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3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3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3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3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3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3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3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3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3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3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3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3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3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3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3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3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3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3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3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3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3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3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3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3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3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3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3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3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3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3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</sheetData>
  <conditionalFormatting sqref="B5:B8">
    <cfRule type="containsBlanks" dxfId="58" priority="20">
      <formula>LEN(TRIM(B5))=0</formula>
    </cfRule>
  </conditionalFormatting>
  <conditionalFormatting sqref="B11:B14">
    <cfRule type="containsBlanks" dxfId="57" priority="17">
      <formula>LEN(TRIM(B11))=0</formula>
    </cfRule>
  </conditionalFormatting>
  <conditionalFormatting sqref="B17:B18">
    <cfRule type="containsBlanks" dxfId="56" priority="16">
      <formula>LEN(TRIM(B17))=0</formula>
    </cfRule>
  </conditionalFormatting>
  <conditionalFormatting sqref="B21:B22">
    <cfRule type="containsBlanks" dxfId="55" priority="15">
      <formula>LEN(TRIM(B21))=0</formula>
    </cfRule>
  </conditionalFormatting>
  <conditionalFormatting sqref="B25:B30">
    <cfRule type="containsBlanks" dxfId="54" priority="14">
      <formula>LEN(TRIM(B25))=0</formula>
    </cfRule>
  </conditionalFormatting>
  <conditionalFormatting sqref="B34:B37">
    <cfRule type="containsBlanks" dxfId="53" priority="13">
      <formula>LEN(TRIM(B34))=0</formula>
    </cfRule>
  </conditionalFormatting>
  <conditionalFormatting sqref="C18">
    <cfRule type="containsBlanks" dxfId="52" priority="19">
      <formula>LEN(TRIM(C18))=0</formula>
    </cfRule>
  </conditionalFormatting>
  <conditionalFormatting sqref="C22">
    <cfRule type="containsBlanks" dxfId="51" priority="18">
      <formula>LEN(TRIM(C22))=0</formula>
    </cfRule>
  </conditionalFormatting>
  <conditionalFormatting sqref="D5:E8">
    <cfRule type="containsBlanks" dxfId="50" priority="6">
      <formula>LEN(TRIM(D5))=0</formula>
    </cfRule>
  </conditionalFormatting>
  <conditionalFormatting sqref="D11:E14">
    <cfRule type="containsBlanks" dxfId="49" priority="5">
      <formula>LEN(TRIM(D11))=0</formula>
    </cfRule>
  </conditionalFormatting>
  <conditionalFormatting sqref="D17:E18">
    <cfRule type="containsBlanks" dxfId="48" priority="4">
      <formula>LEN(TRIM(D17))=0</formula>
    </cfRule>
  </conditionalFormatting>
  <conditionalFormatting sqref="D21:E22">
    <cfRule type="containsBlanks" dxfId="47" priority="3">
      <formula>LEN(TRIM(D21))=0</formula>
    </cfRule>
  </conditionalFormatting>
  <conditionalFormatting sqref="D25:E30">
    <cfRule type="containsBlanks" dxfId="46" priority="2">
      <formula>LEN(TRIM(D25))=0</formula>
    </cfRule>
  </conditionalFormatting>
  <conditionalFormatting sqref="D33:E37">
    <cfRule type="containsBlanks" dxfId="45" priority="1">
      <formula>LEN(TRIM(D33))=0</formula>
    </cfRule>
  </conditionalFormatting>
  <dataValidations count="1">
    <dataValidation type="decimal" allowBlank="1" showInputMessage="1" showErrorMessage="1" sqref="D5:D8 D11:D14 D17:D18 D21:D22 D25:D30 D33:D37" xr:uid="{5F83A24C-2371-4128-BD69-53559389854E}">
      <formula1>0</formula1>
      <formula2>1000000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989"/>
  <sheetViews>
    <sheetView zoomScaleNormal="100" workbookViewId="0"/>
  </sheetViews>
  <sheetFormatPr defaultColWidth="12.6640625" defaultRowHeight="15.75" customHeight="1"/>
  <cols>
    <col min="1" max="1" width="75.33203125" customWidth="1"/>
    <col min="2" max="2" width="12.33203125" customWidth="1"/>
    <col min="3" max="3" width="29.33203125" customWidth="1"/>
    <col min="4" max="4" width="13" customWidth="1"/>
    <col min="5" max="5" width="20.33203125" customWidth="1"/>
    <col min="6" max="6" width="44.6640625" customWidth="1"/>
  </cols>
  <sheetData>
    <row r="1" spans="1:26" ht="15.75" customHeight="1">
      <c r="A1" s="83" t="s">
        <v>240</v>
      </c>
    </row>
    <row r="2" spans="1:26" ht="13.8">
      <c r="A2" s="88" t="s">
        <v>241</v>
      </c>
      <c r="B2" s="89"/>
      <c r="C2" s="89"/>
      <c r="D2" s="78"/>
      <c r="E2" s="78"/>
      <c r="F2" s="7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7.6">
      <c r="A3" s="36" t="s">
        <v>21</v>
      </c>
      <c r="B3" s="36" t="s">
        <v>117</v>
      </c>
      <c r="C3" s="36" t="s">
        <v>242</v>
      </c>
      <c r="D3" s="36" t="s">
        <v>25</v>
      </c>
      <c r="E3" s="36" t="s">
        <v>26</v>
      </c>
      <c r="F3" s="36" t="s">
        <v>27</v>
      </c>
    </row>
    <row r="4" spans="1:26" ht="14.4" thickBot="1">
      <c r="A4" s="38" t="s">
        <v>243</v>
      </c>
      <c r="B4" s="70"/>
      <c r="C4" s="70"/>
      <c r="D4" s="70"/>
      <c r="E4" s="70"/>
      <c r="F4" s="70"/>
    </row>
    <row r="5" spans="1:26" ht="14.4" thickBot="1">
      <c r="A5" s="39" t="s">
        <v>244</v>
      </c>
      <c r="B5" s="55">
        <v>1</v>
      </c>
      <c r="C5" s="51" t="s">
        <v>245</v>
      </c>
      <c r="D5" s="52"/>
      <c r="E5" s="52">
        <f>D5*B5</f>
        <v>0</v>
      </c>
      <c r="F5" s="53"/>
    </row>
    <row r="6" spans="1:26" ht="14.4" thickBot="1">
      <c r="A6" s="39" t="s">
        <v>246</v>
      </c>
      <c r="B6" s="55">
        <v>2</v>
      </c>
      <c r="C6" s="51" t="s">
        <v>247</v>
      </c>
      <c r="D6" s="52"/>
      <c r="E6" s="52">
        <f t="shared" ref="E6:E14" si="0">D6*B6</f>
        <v>0</v>
      </c>
      <c r="F6" s="53"/>
    </row>
    <row r="7" spans="1:26" ht="14.4" thickBot="1">
      <c r="A7" s="39" t="s">
        <v>223</v>
      </c>
      <c r="B7" s="55">
        <v>16</v>
      </c>
      <c r="C7" s="51" t="s">
        <v>224</v>
      </c>
      <c r="D7" s="52"/>
      <c r="E7" s="52">
        <f t="shared" si="0"/>
        <v>0</v>
      </c>
      <c r="F7" s="53"/>
    </row>
    <row r="8" spans="1:26" ht="14.4" thickBot="1">
      <c r="A8" s="39" t="s">
        <v>248</v>
      </c>
      <c r="B8" s="55">
        <v>1</v>
      </c>
      <c r="C8" s="51" t="s">
        <v>249</v>
      </c>
      <c r="D8" s="52"/>
      <c r="E8" s="52">
        <f t="shared" si="0"/>
        <v>0</v>
      </c>
      <c r="F8" s="53"/>
    </row>
    <row r="9" spans="1:26" ht="14.4" thickBot="1">
      <c r="A9" s="39" t="s">
        <v>250</v>
      </c>
      <c r="B9" s="55">
        <v>1</v>
      </c>
      <c r="C9" s="51" t="s">
        <v>251</v>
      </c>
      <c r="D9" s="52"/>
      <c r="E9" s="52">
        <f t="shared" si="0"/>
        <v>0</v>
      </c>
      <c r="F9" s="53"/>
    </row>
    <row r="10" spans="1:26" ht="14.4" thickBot="1">
      <c r="A10" s="39" t="s">
        <v>252</v>
      </c>
      <c r="B10" s="55">
        <v>1</v>
      </c>
      <c r="C10" s="51" t="s">
        <v>253</v>
      </c>
      <c r="D10" s="52"/>
      <c r="E10" s="52">
        <f t="shared" si="0"/>
        <v>0</v>
      </c>
      <c r="F10" s="53"/>
    </row>
    <row r="11" spans="1:26" ht="14.4" thickBot="1">
      <c r="A11" s="39" t="s">
        <v>254</v>
      </c>
      <c r="B11" s="55">
        <v>1</v>
      </c>
      <c r="C11" s="51" t="s">
        <v>255</v>
      </c>
      <c r="D11" s="52"/>
      <c r="E11" s="52">
        <f t="shared" si="0"/>
        <v>0</v>
      </c>
      <c r="F11" s="53"/>
    </row>
    <row r="12" spans="1:26" ht="14.4" thickBot="1">
      <c r="A12" s="39" t="s">
        <v>256</v>
      </c>
      <c r="B12" s="55">
        <v>1</v>
      </c>
      <c r="C12" s="51" t="s">
        <v>257</v>
      </c>
      <c r="D12" s="52"/>
      <c r="E12" s="52">
        <f t="shared" si="0"/>
        <v>0</v>
      </c>
      <c r="F12" s="53"/>
    </row>
    <row r="13" spans="1:26" ht="14.4" thickBot="1">
      <c r="A13" s="39" t="s">
        <v>258</v>
      </c>
      <c r="B13" s="55">
        <v>1</v>
      </c>
      <c r="C13" s="51" t="s">
        <v>259</v>
      </c>
      <c r="D13" s="52"/>
      <c r="E13" s="52">
        <f t="shared" si="0"/>
        <v>0</v>
      </c>
      <c r="F13" s="53"/>
    </row>
    <row r="14" spans="1:26" ht="14.4" thickBot="1">
      <c r="A14" s="39" t="s">
        <v>260</v>
      </c>
      <c r="B14" s="55">
        <v>4</v>
      </c>
      <c r="C14" s="51" t="s">
        <v>261</v>
      </c>
      <c r="D14" s="52"/>
      <c r="E14" s="52">
        <f t="shared" si="0"/>
        <v>0</v>
      </c>
      <c r="F14" s="53"/>
    </row>
    <row r="15" spans="1:26" ht="14.4" thickBot="1">
      <c r="A15" s="40" t="s">
        <v>262</v>
      </c>
      <c r="B15" s="70"/>
      <c r="C15" s="70"/>
      <c r="D15" s="70"/>
      <c r="E15" s="70"/>
      <c r="F15" s="70"/>
    </row>
    <row r="16" spans="1:26" ht="14.4" thickBot="1">
      <c r="A16" s="39" t="s">
        <v>263</v>
      </c>
      <c r="B16" s="55">
        <v>1</v>
      </c>
      <c r="C16" s="51" t="s">
        <v>264</v>
      </c>
      <c r="D16" s="52"/>
      <c r="E16" s="52">
        <f>D16*B16</f>
        <v>0</v>
      </c>
      <c r="F16" s="53"/>
    </row>
    <row r="17" spans="1:6" ht="15.75" customHeight="1">
      <c r="B17" s="35"/>
      <c r="C17" s="35"/>
      <c r="D17" s="35"/>
      <c r="E17" s="35"/>
      <c r="F17" s="35"/>
    </row>
    <row r="18" spans="1:6" ht="15.75" customHeight="1">
      <c r="B18" s="35"/>
      <c r="C18" s="35"/>
      <c r="D18" s="35"/>
      <c r="E18" s="35"/>
      <c r="F18" s="35"/>
    </row>
    <row r="19" spans="1:6" ht="15.75" customHeight="1">
      <c r="B19" s="35"/>
      <c r="C19" s="35"/>
      <c r="D19" s="35"/>
      <c r="E19" s="35"/>
      <c r="F19" s="35"/>
    </row>
    <row r="20" spans="1:6" ht="15.75" customHeight="1">
      <c r="B20" s="43"/>
      <c r="C20" s="43"/>
      <c r="D20" s="43"/>
      <c r="E20" s="43"/>
      <c r="F20" s="43"/>
    </row>
    <row r="21" spans="1:6" ht="15.75" customHeight="1">
      <c r="B21" s="43"/>
      <c r="C21" s="43"/>
      <c r="D21" s="43"/>
      <c r="E21" s="43"/>
      <c r="F21" s="43"/>
    </row>
    <row r="22" spans="1:6" ht="15.75" customHeight="1">
      <c r="B22" s="43"/>
      <c r="C22" s="43"/>
      <c r="D22" s="43"/>
      <c r="E22" s="43"/>
      <c r="F22" s="43"/>
    </row>
    <row r="23" spans="1:6" ht="13.8">
      <c r="A23" s="15"/>
      <c r="B23" s="79"/>
      <c r="C23" s="43"/>
      <c r="D23" s="43"/>
      <c r="E23" s="43"/>
      <c r="F23" s="43"/>
    </row>
    <row r="24" spans="1:6" ht="13.2">
      <c r="A24" s="16"/>
      <c r="B24" s="79"/>
      <c r="C24" s="43"/>
      <c r="D24" s="43"/>
      <c r="E24" s="43"/>
      <c r="F24" s="43"/>
    </row>
    <row r="25" spans="1:6" ht="13.8">
      <c r="A25" s="21"/>
      <c r="B25" s="79"/>
      <c r="C25" s="43"/>
      <c r="D25" s="43"/>
      <c r="E25" s="43"/>
      <c r="F25" s="43"/>
    </row>
    <row r="26" spans="1:6" ht="13.2">
      <c r="B26" s="80"/>
      <c r="C26" s="43"/>
      <c r="D26" s="43"/>
      <c r="E26" s="43"/>
      <c r="F26" s="43"/>
    </row>
    <row r="27" spans="1:6" ht="13.2">
      <c r="B27" s="79"/>
      <c r="C27" s="43"/>
      <c r="D27" s="43"/>
      <c r="E27" s="43"/>
      <c r="F27" s="43"/>
    </row>
    <row r="28" spans="1:6" ht="13.2">
      <c r="B28" s="79"/>
      <c r="C28" s="43"/>
      <c r="D28" s="43"/>
      <c r="E28" s="43"/>
      <c r="F28" s="43"/>
    </row>
    <row r="29" spans="1:6" ht="13.8">
      <c r="A29" s="15"/>
      <c r="B29" s="79"/>
      <c r="C29" s="43"/>
      <c r="D29" s="43"/>
      <c r="E29" s="43"/>
      <c r="F29" s="43"/>
    </row>
    <row r="30" spans="1:6" ht="13.2">
      <c r="B30" s="79"/>
      <c r="C30" s="43"/>
      <c r="D30" s="43"/>
      <c r="E30" s="43"/>
      <c r="F30" s="43"/>
    </row>
    <row r="31" spans="1:6" ht="13.2">
      <c r="B31" s="79"/>
      <c r="C31" s="43"/>
      <c r="D31" s="43"/>
      <c r="E31" s="43"/>
      <c r="F31" s="43"/>
    </row>
    <row r="32" spans="1:6" ht="13.2">
      <c r="B32" s="79"/>
      <c r="C32" s="43"/>
      <c r="D32" s="43"/>
      <c r="E32" s="43"/>
      <c r="F32" s="43"/>
    </row>
    <row r="33" spans="1:6" ht="13.8">
      <c r="A33" s="21"/>
      <c r="B33" s="79"/>
      <c r="C33" s="43"/>
      <c r="D33" s="43"/>
      <c r="E33" s="43"/>
      <c r="F33" s="43"/>
    </row>
    <row r="34" spans="1:6" ht="13.2">
      <c r="B34" s="79"/>
      <c r="C34" s="43"/>
      <c r="D34" s="43"/>
      <c r="E34" s="43"/>
      <c r="F34" s="43"/>
    </row>
    <row r="35" spans="1:6" ht="13.2">
      <c r="B35" s="79"/>
      <c r="C35" s="43"/>
      <c r="D35" s="43"/>
      <c r="E35" s="43"/>
      <c r="F35" s="43"/>
    </row>
    <row r="36" spans="1:6" ht="13.2">
      <c r="B36" s="79"/>
      <c r="C36" s="43"/>
      <c r="D36" s="43"/>
      <c r="E36" s="43"/>
      <c r="F36" s="43"/>
    </row>
    <row r="37" spans="1:6" ht="13.2">
      <c r="B37" s="79"/>
      <c r="C37" s="43"/>
      <c r="D37" s="43"/>
      <c r="E37" s="43"/>
      <c r="F37" s="43"/>
    </row>
    <row r="38" spans="1:6" ht="13.2">
      <c r="B38" s="79"/>
      <c r="C38" s="43"/>
      <c r="D38" s="43"/>
      <c r="E38" s="43"/>
      <c r="F38" s="43"/>
    </row>
    <row r="39" spans="1:6" ht="13.2">
      <c r="B39" s="79"/>
      <c r="C39" s="43"/>
      <c r="D39" s="43"/>
      <c r="E39" s="43"/>
      <c r="F39" s="43"/>
    </row>
    <row r="40" spans="1:6" ht="13.2">
      <c r="B40" s="79"/>
      <c r="C40" s="43"/>
      <c r="D40" s="43"/>
      <c r="E40" s="43"/>
      <c r="F40" s="43"/>
    </row>
    <row r="41" spans="1:6" ht="13.2">
      <c r="B41" s="79"/>
      <c r="C41" s="43"/>
      <c r="D41" s="43"/>
      <c r="E41" s="43"/>
      <c r="F41" s="43"/>
    </row>
    <row r="42" spans="1:6" ht="13.2">
      <c r="B42" s="79"/>
      <c r="C42" s="43"/>
      <c r="D42" s="43"/>
      <c r="E42" s="43"/>
      <c r="F42" s="43"/>
    </row>
    <row r="43" spans="1:6" ht="13.2">
      <c r="B43" s="79"/>
      <c r="C43" s="43"/>
      <c r="D43" s="43"/>
      <c r="E43" s="43"/>
      <c r="F43" s="43"/>
    </row>
    <row r="44" spans="1:6" ht="13.2">
      <c r="B44" s="79"/>
      <c r="C44" s="43"/>
      <c r="D44" s="43"/>
      <c r="E44" s="43"/>
      <c r="F44" s="43"/>
    </row>
    <row r="45" spans="1:6" ht="13.2">
      <c r="B45" s="79"/>
      <c r="C45" s="43"/>
      <c r="D45" s="43"/>
      <c r="E45" s="43"/>
      <c r="F45" s="43"/>
    </row>
    <row r="46" spans="1:6" ht="13.2">
      <c r="B46" s="79"/>
      <c r="C46" s="43"/>
      <c r="D46" s="43"/>
      <c r="E46" s="43"/>
      <c r="F46" s="43"/>
    </row>
    <row r="47" spans="1:6" ht="13.2">
      <c r="B47" s="79"/>
      <c r="C47" s="43"/>
      <c r="D47" s="43"/>
      <c r="E47" s="43"/>
      <c r="F47" s="43"/>
    </row>
    <row r="48" spans="1:6" ht="13.2">
      <c r="B48" s="79"/>
      <c r="C48" s="43"/>
      <c r="D48" s="43"/>
      <c r="E48" s="43"/>
      <c r="F48" s="43"/>
    </row>
    <row r="49" spans="2:6" ht="13.2">
      <c r="B49" s="79"/>
      <c r="C49" s="43"/>
      <c r="D49" s="43"/>
      <c r="E49" s="43"/>
      <c r="F49" s="43"/>
    </row>
    <row r="50" spans="2:6" ht="13.2">
      <c r="B50" s="79"/>
      <c r="C50" s="43"/>
      <c r="D50" s="43"/>
      <c r="E50" s="43"/>
      <c r="F50" s="43"/>
    </row>
    <row r="51" spans="2:6" ht="13.2">
      <c r="B51" s="79"/>
      <c r="C51" s="43"/>
      <c r="D51" s="43"/>
      <c r="E51" s="43"/>
      <c r="F51" s="43"/>
    </row>
    <row r="52" spans="2:6" ht="13.2">
      <c r="B52" s="79"/>
      <c r="C52" s="43"/>
      <c r="D52" s="43"/>
      <c r="E52" s="43"/>
      <c r="F52" s="43"/>
    </row>
    <row r="53" spans="2:6" ht="13.2">
      <c r="B53" s="79"/>
      <c r="C53" s="43"/>
      <c r="D53" s="43"/>
      <c r="E53" s="43"/>
      <c r="F53" s="43"/>
    </row>
    <row r="54" spans="2:6" ht="13.2">
      <c r="B54" s="79"/>
      <c r="C54" s="43"/>
      <c r="D54" s="43"/>
      <c r="E54" s="43"/>
      <c r="F54" s="43"/>
    </row>
    <row r="55" spans="2:6" ht="13.2">
      <c r="B55" s="79"/>
      <c r="C55" s="43"/>
      <c r="D55" s="43"/>
      <c r="E55" s="43"/>
      <c r="F55" s="43"/>
    </row>
    <row r="56" spans="2:6" ht="13.2">
      <c r="B56" s="79"/>
      <c r="C56" s="43"/>
      <c r="D56" s="43"/>
      <c r="E56" s="43"/>
      <c r="F56" s="43"/>
    </row>
    <row r="57" spans="2:6" ht="13.2">
      <c r="B57" s="79"/>
      <c r="C57" s="43"/>
      <c r="D57" s="43"/>
      <c r="E57" s="43"/>
      <c r="F57" s="43"/>
    </row>
    <row r="58" spans="2:6" ht="13.2">
      <c r="B58" s="79"/>
      <c r="C58" s="43"/>
      <c r="D58" s="43"/>
      <c r="E58" s="43"/>
      <c r="F58" s="43"/>
    </row>
    <row r="59" spans="2:6" ht="13.2">
      <c r="B59" s="79"/>
      <c r="C59" s="43"/>
      <c r="D59" s="43"/>
      <c r="E59" s="43"/>
      <c r="F59" s="43"/>
    </row>
    <row r="60" spans="2:6" ht="13.2">
      <c r="B60" s="79"/>
      <c r="C60" s="43"/>
      <c r="D60" s="43"/>
      <c r="E60" s="43"/>
      <c r="F60" s="43"/>
    </row>
    <row r="61" spans="2:6" ht="13.2">
      <c r="B61" s="79"/>
      <c r="C61" s="43"/>
      <c r="D61" s="43"/>
      <c r="E61" s="43"/>
      <c r="F61" s="43"/>
    </row>
    <row r="62" spans="2:6" ht="13.2">
      <c r="B62" s="79"/>
      <c r="C62" s="43"/>
      <c r="D62" s="43"/>
      <c r="E62" s="43"/>
      <c r="F62" s="43"/>
    </row>
    <row r="63" spans="2:6" ht="13.2">
      <c r="B63" s="79"/>
      <c r="C63" s="43"/>
      <c r="D63" s="43"/>
      <c r="E63" s="43"/>
      <c r="F63" s="43"/>
    </row>
    <row r="64" spans="2:6" ht="13.2">
      <c r="B64" s="79"/>
      <c r="C64" s="43"/>
      <c r="D64" s="43"/>
      <c r="E64" s="43"/>
      <c r="F64" s="43"/>
    </row>
    <row r="65" spans="2:6" ht="13.2">
      <c r="B65" s="79"/>
      <c r="C65" s="43"/>
      <c r="D65" s="43"/>
      <c r="E65" s="43"/>
      <c r="F65" s="43"/>
    </row>
    <row r="66" spans="2:6" ht="13.2">
      <c r="B66" s="79"/>
      <c r="C66" s="43"/>
      <c r="D66" s="43"/>
      <c r="E66" s="43"/>
      <c r="F66" s="43"/>
    </row>
    <row r="67" spans="2:6" ht="13.2">
      <c r="B67" s="79"/>
      <c r="C67" s="43"/>
      <c r="D67" s="43"/>
      <c r="E67" s="43"/>
      <c r="F67" s="43"/>
    </row>
    <row r="68" spans="2:6" ht="13.2">
      <c r="B68" s="79"/>
      <c r="C68" s="43"/>
      <c r="D68" s="43"/>
      <c r="E68" s="43"/>
      <c r="F68" s="43"/>
    </row>
    <row r="69" spans="2:6" ht="13.2">
      <c r="B69" s="79"/>
      <c r="C69" s="43"/>
      <c r="D69" s="43"/>
      <c r="E69" s="43"/>
      <c r="F69" s="43"/>
    </row>
    <row r="70" spans="2:6" ht="13.2">
      <c r="B70" s="79"/>
      <c r="C70" s="43"/>
      <c r="D70" s="43"/>
      <c r="E70" s="43"/>
      <c r="F70" s="43"/>
    </row>
    <row r="71" spans="2:6" ht="13.2">
      <c r="B71" s="79"/>
      <c r="C71" s="43"/>
      <c r="D71" s="43"/>
      <c r="E71" s="43"/>
      <c r="F71" s="43"/>
    </row>
    <row r="72" spans="2:6" ht="13.2">
      <c r="B72" s="79"/>
      <c r="C72" s="43"/>
      <c r="D72" s="43"/>
      <c r="E72" s="43"/>
      <c r="F72" s="43"/>
    </row>
    <row r="73" spans="2:6" ht="13.2">
      <c r="B73" s="79"/>
      <c r="C73" s="43"/>
      <c r="D73" s="43"/>
      <c r="E73" s="43"/>
      <c r="F73" s="43"/>
    </row>
    <row r="74" spans="2:6" ht="13.2">
      <c r="B74" s="79"/>
      <c r="C74" s="43"/>
      <c r="D74" s="43"/>
      <c r="E74" s="43"/>
      <c r="F74" s="43"/>
    </row>
    <row r="75" spans="2:6" ht="13.2">
      <c r="B75" s="79"/>
      <c r="C75" s="43"/>
      <c r="D75" s="43"/>
      <c r="E75" s="43"/>
      <c r="F75" s="43"/>
    </row>
    <row r="76" spans="2:6" ht="13.2">
      <c r="B76" s="79"/>
      <c r="C76" s="43"/>
      <c r="D76" s="43"/>
      <c r="E76" s="43"/>
      <c r="F76" s="43"/>
    </row>
    <row r="77" spans="2:6" ht="13.2">
      <c r="B77" s="79"/>
      <c r="C77" s="43"/>
      <c r="D77" s="43"/>
      <c r="E77" s="43"/>
      <c r="F77" s="43"/>
    </row>
    <row r="78" spans="2:6" ht="13.2">
      <c r="B78" s="79"/>
      <c r="C78" s="43"/>
      <c r="D78" s="43"/>
      <c r="E78" s="43"/>
      <c r="F78" s="43"/>
    </row>
    <row r="79" spans="2:6" ht="13.2">
      <c r="B79" s="79"/>
      <c r="C79" s="43"/>
      <c r="D79" s="43"/>
      <c r="E79" s="43"/>
      <c r="F79" s="43"/>
    </row>
    <row r="80" spans="2:6" ht="13.2">
      <c r="B80" s="79"/>
      <c r="C80" s="43"/>
      <c r="D80" s="43"/>
      <c r="E80" s="43"/>
      <c r="F80" s="43"/>
    </row>
    <row r="81" spans="2:6" ht="13.2">
      <c r="B81" s="79"/>
      <c r="C81" s="43"/>
      <c r="D81" s="43"/>
      <c r="E81" s="43"/>
      <c r="F81" s="43"/>
    </row>
    <row r="82" spans="2:6" ht="13.2">
      <c r="B82" s="20"/>
    </row>
    <row r="83" spans="2:6" ht="13.2">
      <c r="B83" s="20"/>
    </row>
    <row r="84" spans="2:6" ht="13.2">
      <c r="B84" s="20"/>
    </row>
    <row r="85" spans="2:6" ht="13.2">
      <c r="B85" s="20"/>
    </row>
    <row r="86" spans="2:6" ht="13.2">
      <c r="B86" s="20"/>
    </row>
    <row r="87" spans="2:6" ht="13.2">
      <c r="B87" s="20"/>
    </row>
    <row r="88" spans="2:6" ht="13.2">
      <c r="B88" s="20"/>
    </row>
    <row r="89" spans="2:6" ht="13.2">
      <c r="B89" s="20"/>
    </row>
    <row r="90" spans="2:6" ht="13.2">
      <c r="B90" s="20"/>
    </row>
    <row r="91" spans="2:6" ht="13.2">
      <c r="B91" s="20"/>
    </row>
    <row r="92" spans="2:6" ht="13.2">
      <c r="B92" s="20"/>
    </row>
    <row r="93" spans="2:6" ht="13.2">
      <c r="B93" s="20"/>
    </row>
    <row r="94" spans="2:6" ht="13.2">
      <c r="B94" s="20"/>
    </row>
    <row r="95" spans="2:6" ht="13.2">
      <c r="B95" s="20"/>
    </row>
    <row r="96" spans="2:6" ht="13.2">
      <c r="B96" s="20"/>
    </row>
    <row r="97" spans="2:2" ht="13.2">
      <c r="B97" s="20"/>
    </row>
    <row r="98" spans="2:2" ht="13.2">
      <c r="B98" s="20"/>
    </row>
    <row r="99" spans="2:2" ht="13.2">
      <c r="B99" s="20"/>
    </row>
    <row r="100" spans="2:2" ht="13.2">
      <c r="B100" s="20"/>
    </row>
    <row r="101" spans="2:2" ht="13.2">
      <c r="B101" s="20"/>
    </row>
    <row r="102" spans="2:2" ht="13.2">
      <c r="B102" s="20"/>
    </row>
    <row r="103" spans="2:2" ht="13.2">
      <c r="B103" s="20"/>
    </row>
    <row r="104" spans="2:2" ht="13.2">
      <c r="B104" s="20"/>
    </row>
    <row r="105" spans="2:2" ht="13.2">
      <c r="B105" s="20"/>
    </row>
    <row r="106" spans="2:2" ht="13.2">
      <c r="B106" s="20"/>
    </row>
    <row r="107" spans="2:2" ht="13.2">
      <c r="B107" s="20"/>
    </row>
    <row r="108" spans="2:2" ht="13.2">
      <c r="B108" s="20"/>
    </row>
    <row r="109" spans="2:2" ht="13.2">
      <c r="B109" s="20"/>
    </row>
    <row r="110" spans="2:2" ht="13.2">
      <c r="B110" s="20"/>
    </row>
    <row r="111" spans="2:2" ht="13.2">
      <c r="B111" s="20"/>
    </row>
    <row r="112" spans="2:2" ht="13.2">
      <c r="B112" s="20"/>
    </row>
    <row r="113" spans="2:2" ht="13.2">
      <c r="B113" s="20"/>
    </row>
    <row r="114" spans="2:2" ht="13.2">
      <c r="B114" s="20"/>
    </row>
    <row r="115" spans="2:2" ht="13.2">
      <c r="B115" s="20"/>
    </row>
    <row r="116" spans="2:2" ht="13.2">
      <c r="B116" s="20"/>
    </row>
    <row r="117" spans="2:2" ht="13.2">
      <c r="B117" s="20"/>
    </row>
    <row r="118" spans="2:2" ht="13.2">
      <c r="B118" s="20"/>
    </row>
    <row r="119" spans="2:2" ht="13.2">
      <c r="B119" s="20"/>
    </row>
    <row r="120" spans="2:2" ht="13.2">
      <c r="B120" s="20"/>
    </row>
    <row r="121" spans="2:2" ht="13.2">
      <c r="B121" s="20"/>
    </row>
    <row r="122" spans="2:2" ht="13.2">
      <c r="B122" s="20"/>
    </row>
    <row r="123" spans="2:2" ht="13.2">
      <c r="B123" s="20"/>
    </row>
    <row r="124" spans="2:2" ht="13.2">
      <c r="B124" s="20"/>
    </row>
    <row r="125" spans="2:2" ht="13.2">
      <c r="B125" s="20"/>
    </row>
    <row r="126" spans="2:2" ht="13.2">
      <c r="B126" s="20"/>
    </row>
    <row r="127" spans="2:2" ht="13.2">
      <c r="B127" s="20"/>
    </row>
    <row r="128" spans="2:2" ht="13.2">
      <c r="B128" s="20"/>
    </row>
    <row r="129" spans="2:2" ht="13.2">
      <c r="B129" s="20"/>
    </row>
    <row r="130" spans="2:2" ht="13.2">
      <c r="B130" s="20"/>
    </row>
    <row r="131" spans="2:2" ht="13.2">
      <c r="B131" s="20"/>
    </row>
    <row r="132" spans="2:2" ht="13.2">
      <c r="B132" s="20"/>
    </row>
    <row r="133" spans="2:2" ht="13.2">
      <c r="B133" s="20"/>
    </row>
    <row r="134" spans="2:2" ht="13.2">
      <c r="B134" s="20"/>
    </row>
    <row r="135" spans="2:2" ht="13.2">
      <c r="B135" s="20"/>
    </row>
    <row r="136" spans="2:2" ht="13.2">
      <c r="B136" s="20"/>
    </row>
    <row r="137" spans="2:2" ht="13.2">
      <c r="B137" s="20"/>
    </row>
    <row r="138" spans="2:2" ht="13.2">
      <c r="B138" s="20"/>
    </row>
    <row r="139" spans="2:2" ht="13.2">
      <c r="B139" s="20"/>
    </row>
    <row r="140" spans="2:2" ht="13.2">
      <c r="B140" s="20"/>
    </row>
    <row r="141" spans="2:2" ht="13.2">
      <c r="B141" s="20"/>
    </row>
    <row r="142" spans="2:2" ht="13.2">
      <c r="B142" s="20"/>
    </row>
    <row r="143" spans="2:2" ht="13.2">
      <c r="B143" s="20"/>
    </row>
    <row r="144" spans="2:2" ht="13.2">
      <c r="B144" s="20"/>
    </row>
    <row r="145" spans="2:2" ht="13.2">
      <c r="B145" s="20"/>
    </row>
    <row r="146" spans="2:2" ht="13.2">
      <c r="B146" s="20"/>
    </row>
    <row r="147" spans="2:2" ht="13.2">
      <c r="B147" s="20"/>
    </row>
    <row r="148" spans="2:2" ht="13.2">
      <c r="B148" s="20"/>
    </row>
    <row r="149" spans="2:2" ht="13.2">
      <c r="B149" s="20"/>
    </row>
    <row r="150" spans="2:2" ht="13.2">
      <c r="B150" s="20"/>
    </row>
    <row r="151" spans="2:2" ht="13.2">
      <c r="B151" s="20"/>
    </row>
    <row r="152" spans="2:2" ht="13.2">
      <c r="B152" s="20"/>
    </row>
    <row r="153" spans="2:2" ht="13.2">
      <c r="B153" s="20"/>
    </row>
    <row r="154" spans="2:2" ht="13.2">
      <c r="B154" s="20"/>
    </row>
    <row r="155" spans="2:2" ht="13.2">
      <c r="B155" s="20"/>
    </row>
    <row r="156" spans="2:2" ht="13.2">
      <c r="B156" s="20"/>
    </row>
    <row r="157" spans="2:2" ht="13.2">
      <c r="B157" s="20"/>
    </row>
    <row r="158" spans="2:2" ht="13.2">
      <c r="B158" s="20"/>
    </row>
    <row r="159" spans="2:2" ht="13.2">
      <c r="B159" s="20"/>
    </row>
    <row r="160" spans="2:2" ht="13.2">
      <c r="B160" s="20"/>
    </row>
    <row r="161" spans="2:2" ht="13.2">
      <c r="B161" s="20"/>
    </row>
    <row r="162" spans="2:2" ht="13.2">
      <c r="B162" s="20"/>
    </row>
    <row r="163" spans="2:2" ht="13.2">
      <c r="B163" s="20"/>
    </row>
    <row r="164" spans="2:2" ht="13.2">
      <c r="B164" s="20"/>
    </row>
    <row r="165" spans="2:2" ht="13.2">
      <c r="B165" s="20"/>
    </row>
    <row r="166" spans="2:2" ht="13.2">
      <c r="B166" s="20"/>
    </row>
    <row r="167" spans="2:2" ht="13.2">
      <c r="B167" s="20"/>
    </row>
    <row r="168" spans="2:2" ht="13.2">
      <c r="B168" s="20"/>
    </row>
    <row r="169" spans="2:2" ht="13.2">
      <c r="B169" s="20"/>
    </row>
    <row r="170" spans="2:2" ht="13.2">
      <c r="B170" s="20"/>
    </row>
    <row r="171" spans="2:2" ht="13.2">
      <c r="B171" s="20"/>
    </row>
    <row r="172" spans="2:2" ht="13.2">
      <c r="B172" s="20"/>
    </row>
    <row r="173" spans="2:2" ht="13.2">
      <c r="B173" s="20"/>
    </row>
    <row r="174" spans="2:2" ht="13.2">
      <c r="B174" s="20"/>
    </row>
    <row r="175" spans="2:2" ht="13.2">
      <c r="B175" s="20"/>
    </row>
    <row r="176" spans="2:2" ht="13.2">
      <c r="B176" s="20"/>
    </row>
    <row r="177" spans="2:2" ht="13.2">
      <c r="B177" s="20"/>
    </row>
    <row r="178" spans="2:2" ht="13.2">
      <c r="B178" s="20"/>
    </row>
    <row r="179" spans="2:2" ht="13.2">
      <c r="B179" s="20"/>
    </row>
    <row r="180" spans="2:2" ht="13.2">
      <c r="B180" s="20"/>
    </row>
    <row r="181" spans="2:2" ht="13.2">
      <c r="B181" s="20"/>
    </row>
    <row r="182" spans="2:2" ht="13.2">
      <c r="B182" s="20"/>
    </row>
    <row r="183" spans="2:2" ht="13.2">
      <c r="B183" s="20"/>
    </row>
    <row r="184" spans="2:2" ht="13.2">
      <c r="B184" s="20"/>
    </row>
    <row r="185" spans="2:2" ht="13.2">
      <c r="B185" s="20"/>
    </row>
    <row r="186" spans="2:2" ht="13.2">
      <c r="B186" s="20"/>
    </row>
    <row r="187" spans="2:2" ht="13.2">
      <c r="B187" s="20"/>
    </row>
    <row r="188" spans="2:2" ht="13.2">
      <c r="B188" s="20"/>
    </row>
    <row r="189" spans="2:2" ht="13.2">
      <c r="B189" s="20"/>
    </row>
    <row r="190" spans="2:2" ht="13.2">
      <c r="B190" s="20"/>
    </row>
    <row r="191" spans="2:2" ht="13.2">
      <c r="B191" s="20"/>
    </row>
    <row r="192" spans="2:2" ht="13.2">
      <c r="B192" s="20"/>
    </row>
    <row r="193" spans="2:2" ht="13.2">
      <c r="B193" s="20"/>
    </row>
    <row r="194" spans="2:2" ht="13.2">
      <c r="B194" s="20"/>
    </row>
    <row r="195" spans="2:2" ht="13.2">
      <c r="B195" s="20"/>
    </row>
    <row r="196" spans="2:2" ht="13.2">
      <c r="B196" s="20"/>
    </row>
    <row r="197" spans="2:2" ht="13.2">
      <c r="B197" s="20"/>
    </row>
    <row r="198" spans="2:2" ht="13.2">
      <c r="B198" s="20"/>
    </row>
    <row r="199" spans="2:2" ht="13.2">
      <c r="B199" s="20"/>
    </row>
    <row r="200" spans="2:2" ht="13.2">
      <c r="B200" s="20"/>
    </row>
    <row r="201" spans="2:2" ht="13.2">
      <c r="B201" s="20"/>
    </row>
    <row r="202" spans="2:2" ht="13.2">
      <c r="B202" s="20"/>
    </row>
    <row r="203" spans="2:2" ht="13.2">
      <c r="B203" s="20"/>
    </row>
    <row r="204" spans="2:2" ht="13.2">
      <c r="B204" s="20"/>
    </row>
    <row r="205" spans="2:2" ht="13.2">
      <c r="B205" s="20"/>
    </row>
    <row r="206" spans="2:2" ht="13.2">
      <c r="B206" s="20"/>
    </row>
    <row r="207" spans="2:2" ht="13.2">
      <c r="B207" s="20"/>
    </row>
    <row r="208" spans="2:2" ht="13.2">
      <c r="B208" s="20"/>
    </row>
    <row r="209" spans="2:2" ht="13.2">
      <c r="B209" s="20"/>
    </row>
    <row r="210" spans="2:2" ht="13.2">
      <c r="B210" s="20"/>
    </row>
    <row r="211" spans="2:2" ht="13.2">
      <c r="B211" s="20"/>
    </row>
    <row r="212" spans="2:2" ht="13.2">
      <c r="B212" s="20"/>
    </row>
    <row r="213" spans="2:2" ht="13.2">
      <c r="B213" s="20"/>
    </row>
    <row r="214" spans="2:2" ht="13.2">
      <c r="B214" s="20"/>
    </row>
    <row r="215" spans="2:2" ht="13.2">
      <c r="B215" s="20"/>
    </row>
    <row r="216" spans="2:2" ht="13.2">
      <c r="B216" s="20"/>
    </row>
    <row r="217" spans="2:2" ht="13.2">
      <c r="B217" s="20"/>
    </row>
    <row r="218" spans="2:2" ht="13.2">
      <c r="B218" s="20"/>
    </row>
    <row r="219" spans="2:2" ht="13.2">
      <c r="B219" s="20"/>
    </row>
    <row r="220" spans="2:2" ht="13.2">
      <c r="B220" s="20"/>
    </row>
    <row r="221" spans="2:2" ht="13.2">
      <c r="B221" s="20"/>
    </row>
    <row r="222" spans="2:2" ht="13.2">
      <c r="B222" s="20"/>
    </row>
    <row r="223" spans="2:2" ht="13.2">
      <c r="B223" s="20"/>
    </row>
    <row r="224" spans="2:2" ht="13.2">
      <c r="B224" s="20"/>
    </row>
    <row r="225" spans="2:2" ht="13.2">
      <c r="B225" s="20"/>
    </row>
    <row r="226" spans="2:2" ht="13.2">
      <c r="B226" s="20"/>
    </row>
    <row r="227" spans="2:2" ht="13.2">
      <c r="B227" s="20"/>
    </row>
    <row r="228" spans="2:2" ht="13.2">
      <c r="B228" s="20"/>
    </row>
    <row r="229" spans="2:2" ht="13.2">
      <c r="B229" s="20"/>
    </row>
    <row r="230" spans="2:2" ht="13.2">
      <c r="B230" s="20"/>
    </row>
    <row r="231" spans="2:2" ht="13.2">
      <c r="B231" s="20"/>
    </row>
    <row r="232" spans="2:2" ht="13.2">
      <c r="B232" s="20"/>
    </row>
    <row r="233" spans="2:2" ht="13.2">
      <c r="B233" s="20"/>
    </row>
    <row r="234" spans="2:2" ht="13.2">
      <c r="B234" s="20"/>
    </row>
    <row r="235" spans="2:2" ht="13.2">
      <c r="B235" s="20"/>
    </row>
    <row r="236" spans="2:2" ht="13.2">
      <c r="B236" s="20"/>
    </row>
    <row r="237" spans="2:2" ht="13.2">
      <c r="B237" s="20"/>
    </row>
    <row r="238" spans="2:2" ht="13.2">
      <c r="B238" s="20"/>
    </row>
    <row r="239" spans="2:2" ht="13.2">
      <c r="B239" s="20"/>
    </row>
    <row r="240" spans="2:2" ht="13.2">
      <c r="B240" s="20"/>
    </row>
    <row r="241" spans="2:2" ht="13.2">
      <c r="B241" s="20"/>
    </row>
    <row r="242" spans="2:2" ht="13.2">
      <c r="B242" s="20"/>
    </row>
    <row r="243" spans="2:2" ht="13.2">
      <c r="B243" s="20"/>
    </row>
    <row r="244" spans="2:2" ht="13.2">
      <c r="B244" s="20"/>
    </row>
    <row r="245" spans="2:2" ht="13.2">
      <c r="B245" s="20"/>
    </row>
    <row r="246" spans="2:2" ht="13.2">
      <c r="B246" s="20"/>
    </row>
    <row r="247" spans="2:2" ht="13.2">
      <c r="B247" s="20"/>
    </row>
    <row r="248" spans="2:2" ht="13.2">
      <c r="B248" s="20"/>
    </row>
    <row r="249" spans="2:2" ht="13.2">
      <c r="B249" s="20"/>
    </row>
    <row r="250" spans="2:2" ht="13.2">
      <c r="B250" s="20"/>
    </row>
    <row r="251" spans="2:2" ht="13.2">
      <c r="B251" s="20"/>
    </row>
    <row r="252" spans="2:2" ht="13.2">
      <c r="B252" s="20"/>
    </row>
    <row r="253" spans="2:2" ht="13.2">
      <c r="B253" s="20"/>
    </row>
    <row r="254" spans="2:2" ht="13.2">
      <c r="B254" s="20"/>
    </row>
    <row r="255" spans="2:2" ht="13.2">
      <c r="B255" s="20"/>
    </row>
    <row r="256" spans="2:2" ht="13.2">
      <c r="B256" s="20"/>
    </row>
    <row r="257" spans="2:2" ht="13.2">
      <c r="B257" s="20"/>
    </row>
    <row r="258" spans="2:2" ht="13.2">
      <c r="B258" s="20"/>
    </row>
    <row r="259" spans="2:2" ht="13.2">
      <c r="B259" s="20"/>
    </row>
    <row r="260" spans="2:2" ht="13.2">
      <c r="B260" s="20"/>
    </row>
    <row r="261" spans="2:2" ht="13.2">
      <c r="B261" s="20"/>
    </row>
    <row r="262" spans="2:2" ht="13.2">
      <c r="B262" s="20"/>
    </row>
    <row r="263" spans="2:2" ht="13.2">
      <c r="B263" s="20"/>
    </row>
    <row r="264" spans="2:2" ht="13.2">
      <c r="B264" s="20"/>
    </row>
    <row r="265" spans="2:2" ht="13.2">
      <c r="B265" s="20"/>
    </row>
    <row r="266" spans="2:2" ht="13.2">
      <c r="B266" s="20"/>
    </row>
    <row r="267" spans="2:2" ht="13.2">
      <c r="B267" s="20"/>
    </row>
    <row r="268" spans="2:2" ht="13.2">
      <c r="B268" s="20"/>
    </row>
    <row r="269" spans="2:2" ht="13.2">
      <c r="B269" s="20"/>
    </row>
    <row r="270" spans="2:2" ht="13.2">
      <c r="B270" s="20"/>
    </row>
    <row r="271" spans="2:2" ht="13.2">
      <c r="B271" s="20"/>
    </row>
    <row r="272" spans="2:2" ht="13.2">
      <c r="B272" s="20"/>
    </row>
    <row r="273" spans="2:2" ht="13.2">
      <c r="B273" s="20"/>
    </row>
    <row r="274" spans="2:2" ht="13.2">
      <c r="B274" s="20"/>
    </row>
    <row r="275" spans="2:2" ht="13.2">
      <c r="B275" s="20"/>
    </row>
    <row r="276" spans="2:2" ht="13.2">
      <c r="B276" s="20"/>
    </row>
    <row r="277" spans="2:2" ht="13.2">
      <c r="B277" s="20"/>
    </row>
    <row r="278" spans="2:2" ht="13.2">
      <c r="B278" s="20"/>
    </row>
    <row r="279" spans="2:2" ht="13.2">
      <c r="B279" s="20"/>
    </row>
    <row r="280" spans="2:2" ht="13.2">
      <c r="B280" s="20"/>
    </row>
    <row r="281" spans="2:2" ht="13.2">
      <c r="B281" s="20"/>
    </row>
    <row r="282" spans="2:2" ht="13.2">
      <c r="B282" s="20"/>
    </row>
    <row r="283" spans="2:2" ht="13.2">
      <c r="B283" s="20"/>
    </row>
    <row r="284" spans="2:2" ht="13.2">
      <c r="B284" s="20"/>
    </row>
    <row r="285" spans="2:2" ht="13.2">
      <c r="B285" s="20"/>
    </row>
    <row r="286" spans="2:2" ht="13.2">
      <c r="B286" s="20"/>
    </row>
    <row r="287" spans="2:2" ht="13.2">
      <c r="B287" s="20"/>
    </row>
    <row r="288" spans="2:2" ht="13.2">
      <c r="B288" s="20"/>
    </row>
    <row r="289" spans="2:2" ht="13.2">
      <c r="B289" s="20"/>
    </row>
    <row r="290" spans="2:2" ht="13.2">
      <c r="B290" s="20"/>
    </row>
    <row r="291" spans="2:2" ht="13.2">
      <c r="B291" s="20"/>
    </row>
    <row r="292" spans="2:2" ht="13.2">
      <c r="B292" s="20"/>
    </row>
    <row r="293" spans="2:2" ht="13.2">
      <c r="B293" s="20"/>
    </row>
    <row r="294" spans="2:2" ht="13.2">
      <c r="B294" s="20"/>
    </row>
    <row r="295" spans="2:2" ht="13.2">
      <c r="B295" s="20"/>
    </row>
    <row r="296" spans="2:2" ht="13.2">
      <c r="B296" s="20"/>
    </row>
    <row r="297" spans="2:2" ht="13.2">
      <c r="B297" s="20"/>
    </row>
    <row r="298" spans="2:2" ht="13.2">
      <c r="B298" s="20"/>
    </row>
    <row r="299" spans="2:2" ht="13.2">
      <c r="B299" s="20"/>
    </row>
    <row r="300" spans="2:2" ht="13.2">
      <c r="B300" s="20"/>
    </row>
    <row r="301" spans="2:2" ht="13.2">
      <c r="B301" s="20"/>
    </row>
    <row r="302" spans="2:2" ht="13.2">
      <c r="B302" s="20"/>
    </row>
    <row r="303" spans="2:2" ht="13.2">
      <c r="B303" s="20"/>
    </row>
    <row r="304" spans="2:2" ht="13.2">
      <c r="B304" s="20"/>
    </row>
    <row r="305" spans="2:2" ht="13.2">
      <c r="B305" s="20"/>
    </row>
    <row r="306" spans="2:2" ht="13.2">
      <c r="B306" s="20"/>
    </row>
    <row r="307" spans="2:2" ht="13.2">
      <c r="B307" s="20"/>
    </row>
    <row r="308" spans="2:2" ht="13.2">
      <c r="B308" s="20"/>
    </row>
    <row r="309" spans="2:2" ht="13.2">
      <c r="B309" s="20"/>
    </row>
    <row r="310" spans="2:2" ht="13.2">
      <c r="B310" s="20"/>
    </row>
    <row r="311" spans="2:2" ht="13.2">
      <c r="B311" s="20"/>
    </row>
    <row r="312" spans="2:2" ht="13.2">
      <c r="B312" s="20"/>
    </row>
    <row r="313" spans="2:2" ht="13.2">
      <c r="B313" s="20"/>
    </row>
    <row r="314" spans="2:2" ht="13.2">
      <c r="B314" s="20"/>
    </row>
    <row r="315" spans="2:2" ht="13.2">
      <c r="B315" s="20"/>
    </row>
    <row r="316" spans="2:2" ht="13.2">
      <c r="B316" s="20"/>
    </row>
    <row r="317" spans="2:2" ht="13.2">
      <c r="B317" s="20"/>
    </row>
    <row r="318" spans="2:2" ht="13.2">
      <c r="B318" s="20"/>
    </row>
    <row r="319" spans="2:2" ht="13.2">
      <c r="B319" s="20"/>
    </row>
    <row r="320" spans="2:2" ht="13.2">
      <c r="B320" s="20"/>
    </row>
    <row r="321" spans="2:2" ht="13.2">
      <c r="B321" s="20"/>
    </row>
    <row r="322" spans="2:2" ht="13.2">
      <c r="B322" s="20"/>
    </row>
    <row r="323" spans="2:2" ht="13.2">
      <c r="B323" s="20"/>
    </row>
    <row r="324" spans="2:2" ht="13.2">
      <c r="B324" s="20"/>
    </row>
    <row r="325" spans="2:2" ht="13.2">
      <c r="B325" s="20"/>
    </row>
    <row r="326" spans="2:2" ht="13.2">
      <c r="B326" s="20"/>
    </row>
    <row r="327" spans="2:2" ht="13.2">
      <c r="B327" s="20"/>
    </row>
    <row r="328" spans="2:2" ht="13.2">
      <c r="B328" s="20"/>
    </row>
    <row r="329" spans="2:2" ht="13.2">
      <c r="B329" s="20"/>
    </row>
    <row r="330" spans="2:2" ht="13.2">
      <c r="B330" s="20"/>
    </row>
    <row r="331" spans="2:2" ht="13.2">
      <c r="B331" s="20"/>
    </row>
    <row r="332" spans="2:2" ht="13.2">
      <c r="B332" s="20"/>
    </row>
    <row r="333" spans="2:2" ht="13.2">
      <c r="B333" s="20"/>
    </row>
    <row r="334" spans="2:2" ht="13.2">
      <c r="B334" s="20"/>
    </row>
    <row r="335" spans="2:2" ht="13.2">
      <c r="B335" s="20"/>
    </row>
    <row r="336" spans="2:2" ht="13.2">
      <c r="B336" s="20"/>
    </row>
    <row r="337" spans="2:2" ht="13.2">
      <c r="B337" s="20"/>
    </row>
    <row r="338" spans="2:2" ht="13.2">
      <c r="B338" s="20"/>
    </row>
    <row r="339" spans="2:2" ht="13.2">
      <c r="B339" s="20"/>
    </row>
    <row r="340" spans="2:2" ht="13.2">
      <c r="B340" s="20"/>
    </row>
    <row r="341" spans="2:2" ht="13.2">
      <c r="B341" s="20"/>
    </row>
    <row r="342" spans="2:2" ht="13.2">
      <c r="B342" s="20"/>
    </row>
    <row r="343" spans="2:2" ht="13.2">
      <c r="B343" s="20"/>
    </row>
    <row r="344" spans="2:2" ht="13.2">
      <c r="B344" s="20"/>
    </row>
    <row r="345" spans="2:2" ht="13.2">
      <c r="B345" s="20"/>
    </row>
    <row r="346" spans="2:2" ht="13.2">
      <c r="B346" s="20"/>
    </row>
    <row r="347" spans="2:2" ht="13.2">
      <c r="B347" s="20"/>
    </row>
    <row r="348" spans="2:2" ht="13.2">
      <c r="B348" s="20"/>
    </row>
    <row r="349" spans="2:2" ht="13.2">
      <c r="B349" s="20"/>
    </row>
    <row r="350" spans="2:2" ht="13.2">
      <c r="B350" s="20"/>
    </row>
    <row r="351" spans="2:2" ht="13.2">
      <c r="B351" s="20"/>
    </row>
    <row r="352" spans="2:2" ht="13.2">
      <c r="B352" s="20"/>
    </row>
    <row r="353" spans="2:2" ht="13.2">
      <c r="B353" s="20"/>
    </row>
    <row r="354" spans="2:2" ht="13.2">
      <c r="B354" s="20"/>
    </row>
    <row r="355" spans="2:2" ht="13.2">
      <c r="B355" s="20"/>
    </row>
    <row r="356" spans="2:2" ht="13.2">
      <c r="B356" s="20"/>
    </row>
    <row r="357" spans="2:2" ht="13.2">
      <c r="B357" s="20"/>
    </row>
    <row r="358" spans="2:2" ht="13.2">
      <c r="B358" s="20"/>
    </row>
    <row r="359" spans="2:2" ht="13.2">
      <c r="B359" s="20"/>
    </row>
    <row r="360" spans="2:2" ht="13.2">
      <c r="B360" s="20"/>
    </row>
    <row r="361" spans="2:2" ht="13.2">
      <c r="B361" s="20"/>
    </row>
    <row r="362" spans="2:2" ht="13.2">
      <c r="B362" s="20"/>
    </row>
    <row r="363" spans="2:2" ht="13.2">
      <c r="B363" s="20"/>
    </row>
    <row r="364" spans="2:2" ht="13.2">
      <c r="B364" s="20"/>
    </row>
    <row r="365" spans="2:2" ht="13.2">
      <c r="B365" s="20"/>
    </row>
    <row r="366" spans="2:2" ht="13.2">
      <c r="B366" s="20"/>
    </row>
    <row r="367" spans="2:2" ht="13.2">
      <c r="B367" s="20"/>
    </row>
    <row r="368" spans="2:2" ht="13.2">
      <c r="B368" s="20"/>
    </row>
    <row r="369" spans="2:2" ht="13.2">
      <c r="B369" s="20"/>
    </row>
    <row r="370" spans="2:2" ht="13.2">
      <c r="B370" s="20"/>
    </row>
    <row r="371" spans="2:2" ht="13.2">
      <c r="B371" s="20"/>
    </row>
    <row r="372" spans="2:2" ht="13.2">
      <c r="B372" s="20"/>
    </row>
    <row r="373" spans="2:2" ht="13.2">
      <c r="B373" s="20"/>
    </row>
    <row r="374" spans="2:2" ht="13.2">
      <c r="B374" s="20"/>
    </row>
    <row r="375" spans="2:2" ht="13.2">
      <c r="B375" s="20"/>
    </row>
    <row r="376" spans="2:2" ht="13.2">
      <c r="B376" s="20"/>
    </row>
    <row r="377" spans="2:2" ht="13.2">
      <c r="B377" s="20"/>
    </row>
    <row r="378" spans="2:2" ht="13.2">
      <c r="B378" s="20"/>
    </row>
    <row r="379" spans="2:2" ht="13.2">
      <c r="B379" s="20"/>
    </row>
    <row r="380" spans="2:2" ht="13.2">
      <c r="B380" s="20"/>
    </row>
    <row r="381" spans="2:2" ht="13.2">
      <c r="B381" s="20"/>
    </row>
    <row r="382" spans="2:2" ht="13.2">
      <c r="B382" s="20"/>
    </row>
    <row r="383" spans="2:2" ht="13.2">
      <c r="B383" s="20"/>
    </row>
    <row r="384" spans="2:2" ht="13.2">
      <c r="B384" s="20"/>
    </row>
    <row r="385" spans="2:2" ht="13.2">
      <c r="B385" s="20"/>
    </row>
    <row r="386" spans="2:2" ht="13.2">
      <c r="B386" s="20"/>
    </row>
    <row r="387" spans="2:2" ht="13.2">
      <c r="B387" s="20"/>
    </row>
    <row r="388" spans="2:2" ht="13.2">
      <c r="B388" s="20"/>
    </row>
    <row r="389" spans="2:2" ht="13.2">
      <c r="B389" s="20"/>
    </row>
    <row r="390" spans="2:2" ht="13.2">
      <c r="B390" s="20"/>
    </row>
    <row r="391" spans="2:2" ht="13.2">
      <c r="B391" s="20"/>
    </row>
    <row r="392" spans="2:2" ht="13.2">
      <c r="B392" s="20"/>
    </row>
    <row r="393" spans="2:2" ht="13.2">
      <c r="B393" s="20"/>
    </row>
    <row r="394" spans="2:2" ht="13.2">
      <c r="B394" s="20"/>
    </row>
    <row r="395" spans="2:2" ht="13.2">
      <c r="B395" s="20"/>
    </row>
    <row r="396" spans="2:2" ht="13.2">
      <c r="B396" s="20"/>
    </row>
    <row r="397" spans="2:2" ht="13.2">
      <c r="B397" s="20"/>
    </row>
    <row r="398" spans="2:2" ht="13.2">
      <c r="B398" s="20"/>
    </row>
    <row r="399" spans="2:2" ht="13.2">
      <c r="B399" s="20"/>
    </row>
    <row r="400" spans="2:2" ht="13.2">
      <c r="B400" s="20"/>
    </row>
    <row r="401" spans="2:2" ht="13.2">
      <c r="B401" s="20"/>
    </row>
    <row r="402" spans="2:2" ht="13.2">
      <c r="B402" s="20"/>
    </row>
    <row r="403" spans="2:2" ht="13.2">
      <c r="B403" s="20"/>
    </row>
    <row r="404" spans="2:2" ht="13.2">
      <c r="B404" s="20"/>
    </row>
    <row r="405" spans="2:2" ht="13.2">
      <c r="B405" s="20"/>
    </row>
    <row r="406" spans="2:2" ht="13.2">
      <c r="B406" s="20"/>
    </row>
    <row r="407" spans="2:2" ht="13.2">
      <c r="B407" s="20"/>
    </row>
    <row r="408" spans="2:2" ht="13.2">
      <c r="B408" s="20"/>
    </row>
    <row r="409" spans="2:2" ht="13.2">
      <c r="B409" s="20"/>
    </row>
    <row r="410" spans="2:2" ht="13.2">
      <c r="B410" s="20"/>
    </row>
    <row r="411" spans="2:2" ht="13.2">
      <c r="B411" s="20"/>
    </row>
    <row r="412" spans="2:2" ht="13.2">
      <c r="B412" s="20"/>
    </row>
    <row r="413" spans="2:2" ht="13.2">
      <c r="B413" s="20"/>
    </row>
    <row r="414" spans="2:2" ht="13.2">
      <c r="B414" s="20"/>
    </row>
    <row r="415" spans="2:2" ht="13.2">
      <c r="B415" s="20"/>
    </row>
    <row r="416" spans="2:2" ht="13.2">
      <c r="B416" s="20"/>
    </row>
    <row r="417" spans="2:2" ht="13.2">
      <c r="B417" s="20"/>
    </row>
    <row r="418" spans="2:2" ht="13.2">
      <c r="B418" s="20"/>
    </row>
    <row r="419" spans="2:2" ht="13.2">
      <c r="B419" s="20"/>
    </row>
    <row r="420" spans="2:2" ht="13.2">
      <c r="B420" s="20"/>
    </row>
    <row r="421" spans="2:2" ht="13.2">
      <c r="B421" s="20"/>
    </row>
    <row r="422" spans="2:2" ht="13.2">
      <c r="B422" s="20"/>
    </row>
    <row r="423" spans="2:2" ht="13.2">
      <c r="B423" s="20"/>
    </row>
    <row r="424" spans="2:2" ht="13.2">
      <c r="B424" s="20"/>
    </row>
    <row r="425" spans="2:2" ht="13.2">
      <c r="B425" s="20"/>
    </row>
    <row r="426" spans="2:2" ht="13.2">
      <c r="B426" s="20"/>
    </row>
    <row r="427" spans="2:2" ht="13.2">
      <c r="B427" s="20"/>
    </row>
    <row r="428" spans="2:2" ht="13.2">
      <c r="B428" s="20"/>
    </row>
    <row r="429" spans="2:2" ht="13.2">
      <c r="B429" s="20"/>
    </row>
    <row r="430" spans="2:2" ht="13.2">
      <c r="B430" s="20"/>
    </row>
    <row r="431" spans="2:2" ht="13.2">
      <c r="B431" s="20"/>
    </row>
    <row r="432" spans="2:2" ht="13.2">
      <c r="B432" s="20"/>
    </row>
    <row r="433" spans="2:2" ht="13.2">
      <c r="B433" s="20"/>
    </row>
    <row r="434" spans="2:2" ht="13.2">
      <c r="B434" s="20"/>
    </row>
    <row r="435" spans="2:2" ht="13.2">
      <c r="B435" s="20"/>
    </row>
    <row r="436" spans="2:2" ht="13.2">
      <c r="B436" s="20"/>
    </row>
    <row r="437" spans="2:2" ht="13.2">
      <c r="B437" s="20"/>
    </row>
    <row r="438" spans="2:2" ht="13.2">
      <c r="B438" s="20"/>
    </row>
    <row r="439" spans="2:2" ht="13.2">
      <c r="B439" s="20"/>
    </row>
    <row r="440" spans="2:2" ht="13.2">
      <c r="B440" s="20"/>
    </row>
    <row r="441" spans="2:2" ht="13.2">
      <c r="B441" s="20"/>
    </row>
    <row r="442" spans="2:2" ht="13.2">
      <c r="B442" s="20"/>
    </row>
    <row r="443" spans="2:2" ht="13.2">
      <c r="B443" s="20"/>
    </row>
    <row r="444" spans="2:2" ht="13.2">
      <c r="B444" s="20"/>
    </row>
    <row r="445" spans="2:2" ht="13.2">
      <c r="B445" s="20"/>
    </row>
    <row r="446" spans="2:2" ht="13.2">
      <c r="B446" s="20"/>
    </row>
    <row r="447" spans="2:2" ht="13.2">
      <c r="B447" s="20"/>
    </row>
    <row r="448" spans="2:2" ht="13.2">
      <c r="B448" s="20"/>
    </row>
    <row r="449" spans="2:2" ht="13.2">
      <c r="B449" s="20"/>
    </row>
    <row r="450" spans="2:2" ht="13.2">
      <c r="B450" s="20"/>
    </row>
    <row r="451" spans="2:2" ht="13.2">
      <c r="B451" s="20"/>
    </row>
    <row r="452" spans="2:2" ht="13.2">
      <c r="B452" s="20"/>
    </row>
    <row r="453" spans="2:2" ht="13.2">
      <c r="B453" s="20"/>
    </row>
    <row r="454" spans="2:2" ht="13.2">
      <c r="B454" s="20"/>
    </row>
    <row r="455" spans="2:2" ht="13.2">
      <c r="B455" s="20"/>
    </row>
    <row r="456" spans="2:2" ht="13.2">
      <c r="B456" s="20"/>
    </row>
    <row r="457" spans="2:2" ht="13.2">
      <c r="B457" s="20"/>
    </row>
    <row r="458" spans="2:2" ht="13.2">
      <c r="B458" s="20"/>
    </row>
    <row r="459" spans="2:2" ht="13.2">
      <c r="B459" s="20"/>
    </row>
    <row r="460" spans="2:2" ht="13.2">
      <c r="B460" s="20"/>
    </row>
    <row r="461" spans="2:2" ht="13.2">
      <c r="B461" s="20"/>
    </row>
    <row r="462" spans="2:2" ht="13.2">
      <c r="B462" s="20"/>
    </row>
    <row r="463" spans="2:2" ht="13.2">
      <c r="B463" s="20"/>
    </row>
    <row r="464" spans="2:2" ht="13.2">
      <c r="B464" s="20"/>
    </row>
    <row r="465" spans="2:2" ht="13.2">
      <c r="B465" s="20"/>
    </row>
    <row r="466" spans="2:2" ht="13.2">
      <c r="B466" s="20"/>
    </row>
    <row r="467" spans="2:2" ht="13.2">
      <c r="B467" s="20"/>
    </row>
    <row r="468" spans="2:2" ht="13.2">
      <c r="B468" s="20"/>
    </row>
    <row r="469" spans="2:2" ht="13.2">
      <c r="B469" s="20"/>
    </row>
    <row r="470" spans="2:2" ht="13.2">
      <c r="B470" s="20"/>
    </row>
    <row r="471" spans="2:2" ht="13.2">
      <c r="B471" s="20"/>
    </row>
    <row r="472" spans="2:2" ht="13.2">
      <c r="B472" s="20"/>
    </row>
    <row r="473" spans="2:2" ht="13.2">
      <c r="B473" s="20"/>
    </row>
    <row r="474" spans="2:2" ht="13.2">
      <c r="B474" s="20"/>
    </row>
    <row r="475" spans="2:2" ht="13.2">
      <c r="B475" s="20"/>
    </row>
    <row r="476" spans="2:2" ht="13.2">
      <c r="B476" s="20"/>
    </row>
    <row r="477" spans="2:2" ht="13.2">
      <c r="B477" s="20"/>
    </row>
    <row r="478" spans="2:2" ht="13.2">
      <c r="B478" s="20"/>
    </row>
    <row r="479" spans="2:2" ht="13.2">
      <c r="B479" s="20"/>
    </row>
    <row r="480" spans="2:2" ht="13.2">
      <c r="B480" s="20"/>
    </row>
    <row r="481" spans="2:2" ht="13.2">
      <c r="B481" s="20"/>
    </row>
    <row r="482" spans="2:2" ht="13.2">
      <c r="B482" s="20"/>
    </row>
    <row r="483" spans="2:2" ht="13.2">
      <c r="B483" s="20"/>
    </row>
    <row r="484" spans="2:2" ht="13.2">
      <c r="B484" s="20"/>
    </row>
    <row r="485" spans="2:2" ht="13.2">
      <c r="B485" s="20"/>
    </row>
    <row r="486" spans="2:2" ht="13.2">
      <c r="B486" s="20"/>
    </row>
    <row r="487" spans="2:2" ht="13.2">
      <c r="B487" s="20"/>
    </row>
    <row r="488" spans="2:2" ht="13.2">
      <c r="B488" s="20"/>
    </row>
    <row r="489" spans="2:2" ht="13.2">
      <c r="B489" s="20"/>
    </row>
    <row r="490" spans="2:2" ht="13.2">
      <c r="B490" s="20"/>
    </row>
    <row r="491" spans="2:2" ht="13.2">
      <c r="B491" s="20"/>
    </row>
    <row r="492" spans="2:2" ht="13.2">
      <c r="B492" s="20"/>
    </row>
    <row r="493" spans="2:2" ht="13.2">
      <c r="B493" s="20"/>
    </row>
    <row r="494" spans="2:2" ht="13.2">
      <c r="B494" s="20"/>
    </row>
    <row r="495" spans="2:2" ht="13.2">
      <c r="B495" s="20"/>
    </row>
    <row r="496" spans="2:2" ht="13.2">
      <c r="B496" s="20"/>
    </row>
    <row r="497" spans="2:2" ht="13.2">
      <c r="B497" s="20"/>
    </row>
    <row r="498" spans="2:2" ht="13.2">
      <c r="B498" s="20"/>
    </row>
    <row r="499" spans="2:2" ht="13.2">
      <c r="B499" s="20"/>
    </row>
    <row r="500" spans="2:2" ht="13.2">
      <c r="B500" s="20"/>
    </row>
    <row r="501" spans="2:2" ht="13.2">
      <c r="B501" s="20"/>
    </row>
    <row r="502" spans="2:2" ht="13.2">
      <c r="B502" s="20"/>
    </row>
    <row r="503" spans="2:2" ht="13.2">
      <c r="B503" s="20"/>
    </row>
    <row r="504" spans="2:2" ht="13.2">
      <c r="B504" s="20"/>
    </row>
    <row r="505" spans="2:2" ht="13.2">
      <c r="B505" s="20"/>
    </row>
    <row r="506" spans="2:2" ht="13.2">
      <c r="B506" s="20"/>
    </row>
    <row r="507" spans="2:2" ht="13.2">
      <c r="B507" s="20"/>
    </row>
    <row r="508" spans="2:2" ht="13.2">
      <c r="B508" s="20"/>
    </row>
    <row r="509" spans="2:2" ht="13.2">
      <c r="B509" s="20"/>
    </row>
    <row r="510" spans="2:2" ht="13.2">
      <c r="B510" s="20"/>
    </row>
    <row r="511" spans="2:2" ht="13.2">
      <c r="B511" s="20"/>
    </row>
    <row r="512" spans="2:2" ht="13.2">
      <c r="B512" s="20"/>
    </row>
    <row r="513" spans="2:2" ht="13.2">
      <c r="B513" s="20"/>
    </row>
    <row r="514" spans="2:2" ht="13.2">
      <c r="B514" s="20"/>
    </row>
    <row r="515" spans="2:2" ht="13.2">
      <c r="B515" s="20"/>
    </row>
    <row r="516" spans="2:2" ht="13.2">
      <c r="B516" s="20"/>
    </row>
    <row r="517" spans="2:2" ht="13.2">
      <c r="B517" s="20"/>
    </row>
    <row r="518" spans="2:2" ht="13.2">
      <c r="B518" s="20"/>
    </row>
    <row r="519" spans="2:2" ht="13.2">
      <c r="B519" s="20"/>
    </row>
    <row r="520" spans="2:2" ht="13.2">
      <c r="B520" s="20"/>
    </row>
    <row r="521" spans="2:2" ht="13.2">
      <c r="B521" s="20"/>
    </row>
    <row r="522" spans="2:2" ht="13.2">
      <c r="B522" s="20"/>
    </row>
    <row r="523" spans="2:2" ht="13.2">
      <c r="B523" s="20"/>
    </row>
    <row r="524" spans="2:2" ht="13.2">
      <c r="B524" s="20"/>
    </row>
    <row r="525" spans="2:2" ht="13.2">
      <c r="B525" s="20"/>
    </row>
    <row r="526" spans="2:2" ht="13.2">
      <c r="B526" s="20"/>
    </row>
    <row r="527" spans="2:2" ht="13.2">
      <c r="B527" s="20"/>
    </row>
    <row r="528" spans="2:2" ht="13.2">
      <c r="B528" s="20"/>
    </row>
    <row r="529" spans="2:2" ht="13.2">
      <c r="B529" s="20"/>
    </row>
    <row r="530" spans="2:2" ht="13.2">
      <c r="B530" s="20"/>
    </row>
    <row r="531" spans="2:2" ht="13.2">
      <c r="B531" s="20"/>
    </row>
    <row r="532" spans="2:2" ht="13.2">
      <c r="B532" s="20"/>
    </row>
    <row r="533" spans="2:2" ht="13.2">
      <c r="B533" s="20"/>
    </row>
    <row r="534" spans="2:2" ht="13.2">
      <c r="B534" s="20"/>
    </row>
    <row r="535" spans="2:2" ht="13.2">
      <c r="B535" s="20"/>
    </row>
    <row r="536" spans="2:2" ht="13.2">
      <c r="B536" s="20"/>
    </row>
    <row r="537" spans="2:2" ht="13.2">
      <c r="B537" s="20"/>
    </row>
    <row r="538" spans="2:2" ht="13.2">
      <c r="B538" s="20"/>
    </row>
    <row r="539" spans="2:2" ht="13.2">
      <c r="B539" s="20"/>
    </row>
    <row r="540" spans="2:2" ht="13.2">
      <c r="B540" s="20"/>
    </row>
    <row r="541" spans="2:2" ht="13.2">
      <c r="B541" s="20"/>
    </row>
    <row r="542" spans="2:2" ht="13.2">
      <c r="B542" s="20"/>
    </row>
    <row r="543" spans="2:2" ht="13.2">
      <c r="B543" s="20"/>
    </row>
    <row r="544" spans="2:2" ht="13.2">
      <c r="B544" s="20"/>
    </row>
    <row r="545" spans="2:2" ht="13.2">
      <c r="B545" s="20"/>
    </row>
    <row r="546" spans="2:2" ht="13.2">
      <c r="B546" s="20"/>
    </row>
    <row r="547" spans="2:2" ht="13.2">
      <c r="B547" s="20"/>
    </row>
    <row r="548" spans="2:2" ht="13.2">
      <c r="B548" s="20"/>
    </row>
    <row r="549" spans="2:2" ht="13.2">
      <c r="B549" s="20"/>
    </row>
    <row r="550" spans="2:2" ht="13.2">
      <c r="B550" s="20"/>
    </row>
    <row r="551" spans="2:2" ht="13.2">
      <c r="B551" s="20"/>
    </row>
    <row r="552" spans="2:2" ht="13.2">
      <c r="B552" s="20"/>
    </row>
    <row r="553" spans="2:2" ht="13.2">
      <c r="B553" s="20"/>
    </row>
    <row r="554" spans="2:2" ht="13.2">
      <c r="B554" s="20"/>
    </row>
    <row r="555" spans="2:2" ht="13.2">
      <c r="B555" s="20"/>
    </row>
    <row r="556" spans="2:2" ht="13.2">
      <c r="B556" s="20"/>
    </row>
    <row r="557" spans="2:2" ht="13.2">
      <c r="B557" s="20"/>
    </row>
    <row r="558" spans="2:2" ht="13.2">
      <c r="B558" s="20"/>
    </row>
    <row r="559" spans="2:2" ht="13.2">
      <c r="B559" s="20"/>
    </row>
    <row r="560" spans="2:2" ht="13.2">
      <c r="B560" s="20"/>
    </row>
    <row r="561" spans="2:2" ht="13.2">
      <c r="B561" s="20"/>
    </row>
    <row r="562" spans="2:2" ht="13.2">
      <c r="B562" s="20"/>
    </row>
    <row r="563" spans="2:2" ht="13.2">
      <c r="B563" s="20"/>
    </row>
    <row r="564" spans="2:2" ht="13.2">
      <c r="B564" s="20"/>
    </row>
    <row r="565" spans="2:2" ht="13.2">
      <c r="B565" s="20"/>
    </row>
    <row r="566" spans="2:2" ht="13.2">
      <c r="B566" s="20"/>
    </row>
    <row r="567" spans="2:2" ht="13.2">
      <c r="B567" s="20"/>
    </row>
    <row r="568" spans="2:2" ht="13.2">
      <c r="B568" s="20"/>
    </row>
    <row r="569" spans="2:2" ht="13.2">
      <c r="B569" s="20"/>
    </row>
    <row r="570" spans="2:2" ht="13.2">
      <c r="B570" s="20"/>
    </row>
    <row r="571" spans="2:2" ht="13.2">
      <c r="B571" s="20"/>
    </row>
    <row r="572" spans="2:2" ht="13.2">
      <c r="B572" s="20"/>
    </row>
    <row r="573" spans="2:2" ht="13.2">
      <c r="B573" s="20"/>
    </row>
    <row r="574" spans="2:2" ht="13.2">
      <c r="B574" s="20"/>
    </row>
    <row r="575" spans="2:2" ht="13.2">
      <c r="B575" s="20"/>
    </row>
    <row r="576" spans="2:2" ht="13.2">
      <c r="B576" s="20"/>
    </row>
    <row r="577" spans="2:2" ht="13.2">
      <c r="B577" s="20"/>
    </row>
    <row r="578" spans="2:2" ht="13.2">
      <c r="B578" s="20"/>
    </row>
    <row r="579" spans="2:2" ht="13.2">
      <c r="B579" s="20"/>
    </row>
    <row r="580" spans="2:2" ht="13.2">
      <c r="B580" s="20"/>
    </row>
    <row r="581" spans="2:2" ht="13.2">
      <c r="B581" s="20"/>
    </row>
    <row r="582" spans="2:2" ht="13.2">
      <c r="B582" s="20"/>
    </row>
    <row r="583" spans="2:2" ht="13.2">
      <c r="B583" s="20"/>
    </row>
    <row r="584" spans="2:2" ht="13.2">
      <c r="B584" s="20"/>
    </row>
    <row r="585" spans="2:2" ht="13.2">
      <c r="B585" s="20"/>
    </row>
    <row r="586" spans="2:2" ht="13.2">
      <c r="B586" s="20"/>
    </row>
    <row r="587" spans="2:2" ht="13.2">
      <c r="B587" s="20"/>
    </row>
    <row r="588" spans="2:2" ht="13.2">
      <c r="B588" s="20"/>
    </row>
    <row r="589" spans="2:2" ht="13.2">
      <c r="B589" s="20"/>
    </row>
    <row r="590" spans="2:2" ht="13.2">
      <c r="B590" s="20"/>
    </row>
    <row r="591" spans="2:2" ht="13.2">
      <c r="B591" s="20"/>
    </row>
    <row r="592" spans="2:2" ht="13.2">
      <c r="B592" s="20"/>
    </row>
    <row r="593" spans="2:2" ht="13.2">
      <c r="B593" s="20"/>
    </row>
    <row r="594" spans="2:2" ht="13.2">
      <c r="B594" s="20"/>
    </row>
    <row r="595" spans="2:2" ht="13.2">
      <c r="B595" s="20"/>
    </row>
    <row r="596" spans="2:2" ht="13.2">
      <c r="B596" s="20"/>
    </row>
    <row r="597" spans="2:2" ht="13.2">
      <c r="B597" s="20"/>
    </row>
    <row r="598" spans="2:2" ht="13.2">
      <c r="B598" s="20"/>
    </row>
    <row r="599" spans="2:2" ht="13.2">
      <c r="B599" s="20"/>
    </row>
    <row r="600" spans="2:2" ht="13.2">
      <c r="B600" s="20"/>
    </row>
    <row r="601" spans="2:2" ht="13.2">
      <c r="B601" s="20"/>
    </row>
    <row r="602" spans="2:2" ht="13.2">
      <c r="B602" s="20"/>
    </row>
    <row r="603" spans="2:2" ht="13.2">
      <c r="B603" s="20"/>
    </row>
    <row r="604" spans="2:2" ht="13.2">
      <c r="B604" s="20"/>
    </row>
    <row r="605" spans="2:2" ht="13.2">
      <c r="B605" s="20"/>
    </row>
    <row r="606" spans="2:2" ht="13.2">
      <c r="B606" s="20"/>
    </row>
    <row r="607" spans="2:2" ht="13.2">
      <c r="B607" s="20"/>
    </row>
    <row r="608" spans="2:2" ht="13.2">
      <c r="B608" s="20"/>
    </row>
    <row r="609" spans="2:2" ht="13.2">
      <c r="B609" s="20"/>
    </row>
    <row r="610" spans="2:2" ht="13.2">
      <c r="B610" s="20"/>
    </row>
    <row r="611" spans="2:2" ht="13.2">
      <c r="B611" s="20"/>
    </row>
    <row r="612" spans="2:2" ht="13.2">
      <c r="B612" s="20"/>
    </row>
    <row r="613" spans="2:2" ht="13.2">
      <c r="B613" s="20"/>
    </row>
    <row r="614" spans="2:2" ht="13.2">
      <c r="B614" s="20"/>
    </row>
    <row r="615" spans="2:2" ht="13.2">
      <c r="B615" s="20"/>
    </row>
    <row r="616" spans="2:2" ht="13.2">
      <c r="B616" s="20"/>
    </row>
    <row r="617" spans="2:2" ht="13.2">
      <c r="B617" s="20"/>
    </row>
    <row r="618" spans="2:2" ht="13.2">
      <c r="B618" s="20"/>
    </row>
    <row r="619" spans="2:2" ht="13.2">
      <c r="B619" s="20"/>
    </row>
    <row r="620" spans="2:2" ht="13.2">
      <c r="B620" s="20"/>
    </row>
    <row r="621" spans="2:2" ht="13.2">
      <c r="B621" s="20"/>
    </row>
    <row r="622" spans="2:2" ht="13.2">
      <c r="B622" s="20"/>
    </row>
    <row r="623" spans="2:2" ht="13.2">
      <c r="B623" s="20"/>
    </row>
    <row r="624" spans="2:2" ht="13.2">
      <c r="B624" s="20"/>
    </row>
    <row r="625" spans="2:2" ht="13.2">
      <c r="B625" s="20"/>
    </row>
    <row r="626" spans="2:2" ht="13.2">
      <c r="B626" s="20"/>
    </row>
    <row r="627" spans="2:2" ht="13.2">
      <c r="B627" s="20"/>
    </row>
    <row r="628" spans="2:2" ht="13.2">
      <c r="B628" s="20"/>
    </row>
    <row r="629" spans="2:2" ht="13.2">
      <c r="B629" s="20"/>
    </row>
    <row r="630" spans="2:2" ht="13.2">
      <c r="B630" s="20"/>
    </row>
    <row r="631" spans="2:2" ht="13.2">
      <c r="B631" s="20"/>
    </row>
    <row r="632" spans="2:2" ht="13.2">
      <c r="B632" s="20"/>
    </row>
    <row r="633" spans="2:2" ht="13.2">
      <c r="B633" s="20"/>
    </row>
    <row r="634" spans="2:2" ht="13.2">
      <c r="B634" s="20"/>
    </row>
    <row r="635" spans="2:2" ht="13.2">
      <c r="B635" s="20"/>
    </row>
    <row r="636" spans="2:2" ht="13.2">
      <c r="B636" s="20"/>
    </row>
    <row r="637" spans="2:2" ht="13.2">
      <c r="B637" s="20"/>
    </row>
    <row r="638" spans="2:2" ht="13.2">
      <c r="B638" s="20"/>
    </row>
    <row r="639" spans="2:2" ht="13.2">
      <c r="B639" s="20"/>
    </row>
    <row r="640" spans="2:2" ht="13.2">
      <c r="B640" s="20"/>
    </row>
    <row r="641" spans="2:2" ht="13.2">
      <c r="B641" s="20"/>
    </row>
    <row r="642" spans="2:2" ht="13.2">
      <c r="B642" s="20"/>
    </row>
    <row r="643" spans="2:2" ht="13.2">
      <c r="B643" s="20"/>
    </row>
    <row r="644" spans="2:2" ht="13.2">
      <c r="B644" s="20"/>
    </row>
    <row r="645" spans="2:2" ht="13.2">
      <c r="B645" s="20"/>
    </row>
    <row r="646" spans="2:2" ht="13.2">
      <c r="B646" s="20"/>
    </row>
    <row r="647" spans="2:2" ht="13.2">
      <c r="B647" s="20"/>
    </row>
    <row r="648" spans="2:2" ht="13.2">
      <c r="B648" s="20"/>
    </row>
    <row r="649" spans="2:2" ht="13.2">
      <c r="B649" s="20"/>
    </row>
    <row r="650" spans="2:2" ht="13.2">
      <c r="B650" s="20"/>
    </row>
    <row r="651" spans="2:2" ht="13.2">
      <c r="B651" s="20"/>
    </row>
    <row r="652" spans="2:2" ht="13.2">
      <c r="B652" s="20"/>
    </row>
    <row r="653" spans="2:2" ht="13.2">
      <c r="B653" s="20"/>
    </row>
    <row r="654" spans="2:2" ht="13.2">
      <c r="B654" s="20"/>
    </row>
    <row r="655" spans="2:2" ht="13.2">
      <c r="B655" s="20"/>
    </row>
    <row r="656" spans="2:2" ht="13.2">
      <c r="B656" s="20"/>
    </row>
    <row r="657" spans="2:2" ht="13.2">
      <c r="B657" s="20"/>
    </row>
    <row r="658" spans="2:2" ht="13.2">
      <c r="B658" s="20"/>
    </row>
    <row r="659" spans="2:2" ht="13.2">
      <c r="B659" s="20"/>
    </row>
    <row r="660" spans="2:2" ht="13.2">
      <c r="B660" s="20"/>
    </row>
    <row r="661" spans="2:2" ht="13.2">
      <c r="B661" s="20"/>
    </row>
    <row r="662" spans="2:2" ht="13.2">
      <c r="B662" s="20"/>
    </row>
    <row r="663" spans="2:2" ht="13.2">
      <c r="B663" s="20"/>
    </row>
    <row r="664" spans="2:2" ht="13.2">
      <c r="B664" s="20"/>
    </row>
    <row r="665" spans="2:2" ht="13.2">
      <c r="B665" s="20"/>
    </row>
    <row r="666" spans="2:2" ht="13.2">
      <c r="B666" s="20"/>
    </row>
    <row r="667" spans="2:2" ht="13.2">
      <c r="B667" s="20"/>
    </row>
    <row r="668" spans="2:2" ht="13.2">
      <c r="B668" s="20"/>
    </row>
    <row r="669" spans="2:2" ht="13.2">
      <c r="B669" s="20"/>
    </row>
    <row r="670" spans="2:2" ht="13.2">
      <c r="B670" s="20"/>
    </row>
    <row r="671" spans="2:2" ht="13.2">
      <c r="B671" s="20"/>
    </row>
    <row r="672" spans="2:2" ht="13.2">
      <c r="B672" s="20"/>
    </row>
    <row r="673" spans="2:2" ht="13.2">
      <c r="B673" s="20"/>
    </row>
    <row r="674" spans="2:2" ht="13.2">
      <c r="B674" s="20"/>
    </row>
    <row r="675" spans="2:2" ht="13.2">
      <c r="B675" s="20"/>
    </row>
    <row r="676" spans="2:2" ht="13.2">
      <c r="B676" s="20"/>
    </row>
    <row r="677" spans="2:2" ht="13.2">
      <c r="B677" s="20"/>
    </row>
    <row r="678" spans="2:2" ht="13.2">
      <c r="B678" s="20"/>
    </row>
    <row r="679" spans="2:2" ht="13.2">
      <c r="B679" s="20"/>
    </row>
    <row r="680" spans="2:2" ht="13.2">
      <c r="B680" s="20"/>
    </row>
    <row r="681" spans="2:2" ht="13.2">
      <c r="B681" s="20"/>
    </row>
    <row r="682" spans="2:2" ht="13.2">
      <c r="B682" s="20"/>
    </row>
    <row r="683" spans="2:2" ht="13.2">
      <c r="B683" s="20"/>
    </row>
    <row r="684" spans="2:2" ht="13.2">
      <c r="B684" s="20"/>
    </row>
    <row r="685" spans="2:2" ht="13.2">
      <c r="B685" s="20"/>
    </row>
    <row r="686" spans="2:2" ht="13.2">
      <c r="B686" s="20"/>
    </row>
    <row r="687" spans="2:2" ht="13.2">
      <c r="B687" s="20"/>
    </row>
    <row r="688" spans="2:2" ht="13.2">
      <c r="B688" s="20"/>
    </row>
    <row r="689" spans="2:2" ht="13.2">
      <c r="B689" s="20"/>
    </row>
    <row r="690" spans="2:2" ht="13.2">
      <c r="B690" s="20"/>
    </row>
    <row r="691" spans="2:2" ht="13.2">
      <c r="B691" s="20"/>
    </row>
    <row r="692" spans="2:2" ht="13.2">
      <c r="B692" s="20"/>
    </row>
    <row r="693" spans="2:2" ht="13.2">
      <c r="B693" s="20"/>
    </row>
    <row r="694" spans="2:2" ht="13.2">
      <c r="B694" s="20"/>
    </row>
    <row r="695" spans="2:2" ht="13.2">
      <c r="B695" s="20"/>
    </row>
    <row r="696" spans="2:2" ht="13.2">
      <c r="B696" s="20"/>
    </row>
    <row r="697" spans="2:2" ht="13.2">
      <c r="B697" s="20"/>
    </row>
    <row r="698" spans="2:2" ht="13.2">
      <c r="B698" s="20"/>
    </row>
    <row r="699" spans="2:2" ht="13.2">
      <c r="B699" s="20"/>
    </row>
    <row r="700" spans="2:2" ht="13.2">
      <c r="B700" s="20"/>
    </row>
    <row r="701" spans="2:2" ht="13.2">
      <c r="B701" s="20"/>
    </row>
    <row r="702" spans="2:2" ht="13.2">
      <c r="B702" s="20"/>
    </row>
    <row r="703" spans="2:2" ht="13.2">
      <c r="B703" s="20"/>
    </row>
    <row r="704" spans="2:2" ht="13.2">
      <c r="B704" s="20"/>
    </row>
    <row r="705" spans="2:2" ht="13.2">
      <c r="B705" s="20"/>
    </row>
    <row r="706" spans="2:2" ht="13.2">
      <c r="B706" s="20"/>
    </row>
    <row r="707" spans="2:2" ht="13.2">
      <c r="B707" s="20"/>
    </row>
    <row r="708" spans="2:2" ht="13.2">
      <c r="B708" s="20"/>
    </row>
    <row r="709" spans="2:2" ht="13.2">
      <c r="B709" s="20"/>
    </row>
    <row r="710" spans="2:2" ht="13.2">
      <c r="B710" s="20"/>
    </row>
    <row r="711" spans="2:2" ht="13.2">
      <c r="B711" s="20"/>
    </row>
    <row r="712" spans="2:2" ht="13.2">
      <c r="B712" s="20"/>
    </row>
    <row r="713" spans="2:2" ht="13.2">
      <c r="B713" s="20"/>
    </row>
    <row r="714" spans="2:2" ht="13.2">
      <c r="B714" s="20"/>
    </row>
    <row r="715" spans="2:2" ht="13.2">
      <c r="B715" s="20"/>
    </row>
    <row r="716" spans="2:2" ht="13.2">
      <c r="B716" s="20"/>
    </row>
    <row r="717" spans="2:2" ht="13.2">
      <c r="B717" s="20"/>
    </row>
    <row r="718" spans="2:2" ht="13.2">
      <c r="B718" s="20"/>
    </row>
    <row r="719" spans="2:2" ht="13.2">
      <c r="B719" s="20"/>
    </row>
    <row r="720" spans="2:2" ht="13.2">
      <c r="B720" s="20"/>
    </row>
    <row r="721" spans="2:2" ht="13.2">
      <c r="B721" s="20"/>
    </row>
    <row r="722" spans="2:2" ht="13.2">
      <c r="B722" s="20"/>
    </row>
    <row r="723" spans="2:2" ht="13.2">
      <c r="B723" s="20"/>
    </row>
    <row r="724" spans="2:2" ht="13.2">
      <c r="B724" s="20"/>
    </row>
    <row r="725" spans="2:2" ht="13.2">
      <c r="B725" s="20"/>
    </row>
    <row r="726" spans="2:2" ht="13.2">
      <c r="B726" s="20"/>
    </row>
    <row r="727" spans="2:2" ht="13.2">
      <c r="B727" s="20"/>
    </row>
    <row r="728" spans="2:2" ht="13.2">
      <c r="B728" s="20"/>
    </row>
    <row r="729" spans="2:2" ht="13.2">
      <c r="B729" s="20"/>
    </row>
    <row r="730" spans="2:2" ht="13.2">
      <c r="B730" s="20"/>
    </row>
    <row r="731" spans="2:2" ht="13.2">
      <c r="B731" s="20"/>
    </row>
    <row r="732" spans="2:2" ht="13.2">
      <c r="B732" s="20"/>
    </row>
    <row r="733" spans="2:2" ht="13.2">
      <c r="B733" s="20"/>
    </row>
    <row r="734" spans="2:2" ht="13.2">
      <c r="B734" s="20"/>
    </row>
    <row r="735" spans="2:2" ht="13.2">
      <c r="B735" s="20"/>
    </row>
    <row r="736" spans="2:2" ht="13.2">
      <c r="B736" s="20"/>
    </row>
    <row r="737" spans="2:2" ht="13.2">
      <c r="B737" s="20"/>
    </row>
    <row r="738" spans="2:2" ht="13.2">
      <c r="B738" s="20"/>
    </row>
    <row r="739" spans="2:2" ht="13.2">
      <c r="B739" s="20"/>
    </row>
    <row r="740" spans="2:2" ht="13.2">
      <c r="B740" s="20"/>
    </row>
    <row r="741" spans="2:2" ht="13.2">
      <c r="B741" s="20"/>
    </row>
    <row r="742" spans="2:2" ht="13.2">
      <c r="B742" s="20"/>
    </row>
    <row r="743" spans="2:2" ht="13.2">
      <c r="B743" s="20"/>
    </row>
    <row r="744" spans="2:2" ht="13.2">
      <c r="B744" s="20"/>
    </row>
    <row r="745" spans="2:2" ht="13.2">
      <c r="B745" s="20"/>
    </row>
    <row r="746" spans="2:2" ht="13.2">
      <c r="B746" s="20"/>
    </row>
    <row r="747" spans="2:2" ht="13.2">
      <c r="B747" s="20"/>
    </row>
    <row r="748" spans="2:2" ht="13.2">
      <c r="B748" s="20"/>
    </row>
    <row r="749" spans="2:2" ht="13.2">
      <c r="B749" s="20"/>
    </row>
    <row r="750" spans="2:2" ht="13.2">
      <c r="B750" s="20"/>
    </row>
    <row r="751" spans="2:2" ht="13.2">
      <c r="B751" s="20"/>
    </row>
    <row r="752" spans="2:2" ht="13.2">
      <c r="B752" s="20"/>
    </row>
    <row r="753" spans="2:2" ht="13.2">
      <c r="B753" s="20"/>
    </row>
    <row r="754" spans="2:2" ht="13.2">
      <c r="B754" s="20"/>
    </row>
    <row r="755" spans="2:2" ht="13.2">
      <c r="B755" s="20"/>
    </row>
    <row r="756" spans="2:2" ht="13.2">
      <c r="B756" s="20"/>
    </row>
    <row r="757" spans="2:2" ht="13.2">
      <c r="B757" s="20"/>
    </row>
    <row r="758" spans="2:2" ht="13.2">
      <c r="B758" s="20"/>
    </row>
    <row r="759" spans="2:2" ht="13.2">
      <c r="B759" s="20"/>
    </row>
    <row r="760" spans="2:2" ht="13.2">
      <c r="B760" s="20"/>
    </row>
    <row r="761" spans="2:2" ht="13.2">
      <c r="B761" s="20"/>
    </row>
    <row r="762" spans="2:2" ht="13.2">
      <c r="B762" s="20"/>
    </row>
    <row r="763" spans="2:2" ht="13.2">
      <c r="B763" s="20"/>
    </row>
    <row r="764" spans="2:2" ht="13.2">
      <c r="B764" s="20"/>
    </row>
    <row r="765" spans="2:2" ht="13.2">
      <c r="B765" s="20"/>
    </row>
    <row r="766" spans="2:2" ht="13.2">
      <c r="B766" s="20"/>
    </row>
    <row r="767" spans="2:2" ht="13.2">
      <c r="B767" s="20"/>
    </row>
    <row r="768" spans="2:2" ht="13.2">
      <c r="B768" s="20"/>
    </row>
    <row r="769" spans="2:2" ht="13.2">
      <c r="B769" s="20"/>
    </row>
    <row r="770" spans="2:2" ht="13.2">
      <c r="B770" s="20"/>
    </row>
    <row r="771" spans="2:2" ht="13.2">
      <c r="B771" s="20"/>
    </row>
    <row r="772" spans="2:2" ht="13.2">
      <c r="B772" s="20"/>
    </row>
    <row r="773" spans="2:2" ht="13.2">
      <c r="B773" s="20"/>
    </row>
    <row r="774" spans="2:2" ht="13.2">
      <c r="B774" s="20"/>
    </row>
    <row r="775" spans="2:2" ht="13.2">
      <c r="B775" s="20"/>
    </row>
    <row r="776" spans="2:2" ht="13.2">
      <c r="B776" s="20"/>
    </row>
    <row r="777" spans="2:2" ht="13.2">
      <c r="B777" s="20"/>
    </row>
    <row r="778" spans="2:2" ht="13.2">
      <c r="B778" s="20"/>
    </row>
    <row r="779" spans="2:2" ht="13.2">
      <c r="B779" s="20"/>
    </row>
    <row r="780" spans="2:2" ht="13.2">
      <c r="B780" s="20"/>
    </row>
    <row r="781" spans="2:2" ht="13.2">
      <c r="B781" s="20"/>
    </row>
    <row r="782" spans="2:2" ht="13.2">
      <c r="B782" s="20"/>
    </row>
    <row r="783" spans="2:2" ht="13.2">
      <c r="B783" s="20"/>
    </row>
    <row r="784" spans="2:2" ht="13.2">
      <c r="B784" s="20"/>
    </row>
    <row r="785" spans="2:2" ht="13.2">
      <c r="B785" s="20"/>
    </row>
    <row r="786" spans="2:2" ht="13.2">
      <c r="B786" s="20"/>
    </row>
    <row r="787" spans="2:2" ht="13.2">
      <c r="B787" s="20"/>
    </row>
    <row r="788" spans="2:2" ht="13.2">
      <c r="B788" s="20"/>
    </row>
    <row r="789" spans="2:2" ht="13.2">
      <c r="B789" s="20"/>
    </row>
    <row r="790" spans="2:2" ht="13.2">
      <c r="B790" s="20"/>
    </row>
    <row r="791" spans="2:2" ht="13.2">
      <c r="B791" s="20"/>
    </row>
    <row r="792" spans="2:2" ht="13.2">
      <c r="B792" s="20"/>
    </row>
    <row r="793" spans="2:2" ht="13.2">
      <c r="B793" s="20"/>
    </row>
    <row r="794" spans="2:2" ht="13.2">
      <c r="B794" s="20"/>
    </row>
    <row r="795" spans="2:2" ht="13.2">
      <c r="B795" s="20"/>
    </row>
    <row r="796" spans="2:2" ht="13.2">
      <c r="B796" s="20"/>
    </row>
    <row r="797" spans="2:2" ht="13.2">
      <c r="B797" s="20"/>
    </row>
    <row r="798" spans="2:2" ht="13.2">
      <c r="B798" s="20"/>
    </row>
    <row r="799" spans="2:2" ht="13.2">
      <c r="B799" s="20"/>
    </row>
    <row r="800" spans="2:2" ht="13.2">
      <c r="B800" s="20"/>
    </row>
    <row r="801" spans="2:2" ht="13.2">
      <c r="B801" s="20"/>
    </row>
    <row r="802" spans="2:2" ht="13.2">
      <c r="B802" s="20"/>
    </row>
    <row r="803" spans="2:2" ht="13.2">
      <c r="B803" s="20"/>
    </row>
    <row r="804" spans="2:2" ht="13.2">
      <c r="B804" s="20"/>
    </row>
    <row r="805" spans="2:2" ht="13.2">
      <c r="B805" s="20"/>
    </row>
    <row r="806" spans="2:2" ht="13.2">
      <c r="B806" s="20"/>
    </row>
    <row r="807" spans="2:2" ht="13.2">
      <c r="B807" s="20"/>
    </row>
    <row r="808" spans="2:2" ht="13.2">
      <c r="B808" s="20"/>
    </row>
    <row r="809" spans="2:2" ht="13.2">
      <c r="B809" s="20"/>
    </row>
    <row r="810" spans="2:2" ht="13.2">
      <c r="B810" s="20"/>
    </row>
    <row r="811" spans="2:2" ht="13.2">
      <c r="B811" s="20"/>
    </row>
    <row r="812" spans="2:2" ht="13.2">
      <c r="B812" s="20"/>
    </row>
    <row r="813" spans="2:2" ht="13.2">
      <c r="B813" s="20"/>
    </row>
    <row r="814" spans="2:2" ht="13.2">
      <c r="B814" s="20"/>
    </row>
    <row r="815" spans="2:2" ht="13.2">
      <c r="B815" s="20"/>
    </row>
    <row r="816" spans="2:2" ht="13.2">
      <c r="B816" s="20"/>
    </row>
    <row r="817" spans="2:2" ht="13.2">
      <c r="B817" s="20"/>
    </row>
    <row r="818" spans="2:2" ht="13.2">
      <c r="B818" s="20"/>
    </row>
    <row r="819" spans="2:2" ht="13.2">
      <c r="B819" s="20"/>
    </row>
    <row r="820" spans="2:2" ht="13.2">
      <c r="B820" s="20"/>
    </row>
    <row r="821" spans="2:2" ht="13.2">
      <c r="B821" s="20"/>
    </row>
    <row r="822" spans="2:2" ht="13.2">
      <c r="B822" s="20"/>
    </row>
    <row r="823" spans="2:2" ht="13.2">
      <c r="B823" s="20"/>
    </row>
    <row r="824" spans="2:2" ht="13.2">
      <c r="B824" s="20"/>
    </row>
    <row r="825" spans="2:2" ht="13.2">
      <c r="B825" s="20"/>
    </row>
    <row r="826" spans="2:2" ht="13.2">
      <c r="B826" s="20"/>
    </row>
    <row r="827" spans="2:2" ht="13.2">
      <c r="B827" s="20"/>
    </row>
    <row r="828" spans="2:2" ht="13.2">
      <c r="B828" s="20"/>
    </row>
    <row r="829" spans="2:2" ht="13.2">
      <c r="B829" s="20"/>
    </row>
    <row r="830" spans="2:2" ht="13.2">
      <c r="B830" s="20"/>
    </row>
    <row r="831" spans="2:2" ht="13.2">
      <c r="B831" s="20"/>
    </row>
    <row r="832" spans="2:2" ht="13.2">
      <c r="B832" s="20"/>
    </row>
    <row r="833" spans="2:2" ht="13.2">
      <c r="B833" s="20"/>
    </row>
    <row r="834" spans="2:2" ht="13.2">
      <c r="B834" s="20"/>
    </row>
    <row r="835" spans="2:2" ht="13.2">
      <c r="B835" s="20"/>
    </row>
    <row r="836" spans="2:2" ht="13.2">
      <c r="B836" s="20"/>
    </row>
    <row r="837" spans="2:2" ht="13.2">
      <c r="B837" s="20"/>
    </row>
    <row r="838" spans="2:2" ht="13.2">
      <c r="B838" s="20"/>
    </row>
    <row r="839" spans="2:2" ht="13.2">
      <c r="B839" s="20"/>
    </row>
    <row r="840" spans="2:2" ht="13.2">
      <c r="B840" s="20"/>
    </row>
    <row r="841" spans="2:2" ht="13.2">
      <c r="B841" s="20"/>
    </row>
    <row r="842" spans="2:2" ht="13.2">
      <c r="B842" s="20"/>
    </row>
    <row r="843" spans="2:2" ht="13.2">
      <c r="B843" s="20"/>
    </row>
    <row r="844" spans="2:2" ht="13.2">
      <c r="B844" s="20"/>
    </row>
    <row r="845" spans="2:2" ht="13.2">
      <c r="B845" s="20"/>
    </row>
    <row r="846" spans="2:2" ht="13.2">
      <c r="B846" s="20"/>
    </row>
    <row r="847" spans="2:2" ht="13.2">
      <c r="B847" s="20"/>
    </row>
    <row r="848" spans="2:2" ht="13.2">
      <c r="B848" s="20"/>
    </row>
    <row r="849" spans="2:2" ht="13.2">
      <c r="B849" s="20"/>
    </row>
    <row r="850" spans="2:2" ht="13.2">
      <c r="B850" s="20"/>
    </row>
    <row r="851" spans="2:2" ht="13.2">
      <c r="B851" s="20"/>
    </row>
    <row r="852" spans="2:2" ht="13.2">
      <c r="B852" s="20"/>
    </row>
    <row r="853" spans="2:2" ht="13.2">
      <c r="B853" s="20"/>
    </row>
    <row r="854" spans="2:2" ht="13.2">
      <c r="B854" s="20"/>
    </row>
    <row r="855" spans="2:2" ht="13.2">
      <c r="B855" s="20"/>
    </row>
    <row r="856" spans="2:2" ht="13.2">
      <c r="B856" s="20"/>
    </row>
    <row r="857" spans="2:2" ht="13.2">
      <c r="B857" s="20"/>
    </row>
    <row r="858" spans="2:2" ht="13.2">
      <c r="B858" s="20"/>
    </row>
    <row r="859" spans="2:2" ht="13.2">
      <c r="B859" s="20"/>
    </row>
    <row r="860" spans="2:2" ht="13.2">
      <c r="B860" s="20"/>
    </row>
    <row r="861" spans="2:2" ht="13.2">
      <c r="B861" s="20"/>
    </row>
    <row r="862" spans="2:2" ht="13.2">
      <c r="B862" s="20"/>
    </row>
    <row r="863" spans="2:2" ht="13.2">
      <c r="B863" s="20"/>
    </row>
    <row r="864" spans="2:2" ht="13.2">
      <c r="B864" s="20"/>
    </row>
    <row r="865" spans="2:2" ht="13.2">
      <c r="B865" s="20"/>
    </row>
    <row r="866" spans="2:2" ht="13.2">
      <c r="B866" s="20"/>
    </row>
    <row r="867" spans="2:2" ht="13.2">
      <c r="B867" s="20"/>
    </row>
    <row r="868" spans="2:2" ht="13.2">
      <c r="B868" s="20"/>
    </row>
    <row r="869" spans="2:2" ht="13.2">
      <c r="B869" s="20"/>
    </row>
    <row r="870" spans="2:2" ht="13.2">
      <c r="B870" s="20"/>
    </row>
    <row r="871" spans="2:2" ht="13.2">
      <c r="B871" s="20"/>
    </row>
    <row r="872" spans="2:2" ht="13.2">
      <c r="B872" s="20"/>
    </row>
    <row r="873" spans="2:2" ht="13.2">
      <c r="B873" s="20"/>
    </row>
    <row r="874" spans="2:2" ht="13.2">
      <c r="B874" s="20"/>
    </row>
    <row r="875" spans="2:2" ht="13.2">
      <c r="B875" s="20"/>
    </row>
    <row r="876" spans="2:2" ht="13.2">
      <c r="B876" s="20"/>
    </row>
    <row r="877" spans="2:2" ht="13.2">
      <c r="B877" s="20"/>
    </row>
    <row r="878" spans="2:2" ht="13.2">
      <c r="B878" s="20"/>
    </row>
    <row r="879" spans="2:2" ht="13.2">
      <c r="B879" s="20"/>
    </row>
    <row r="880" spans="2:2" ht="13.2">
      <c r="B880" s="20"/>
    </row>
    <row r="881" spans="2:2" ht="13.2">
      <c r="B881" s="20"/>
    </row>
    <row r="882" spans="2:2" ht="13.2">
      <c r="B882" s="20"/>
    </row>
    <row r="883" spans="2:2" ht="13.2">
      <c r="B883" s="20"/>
    </row>
    <row r="884" spans="2:2" ht="13.2">
      <c r="B884" s="20"/>
    </row>
    <row r="885" spans="2:2" ht="13.2">
      <c r="B885" s="20"/>
    </row>
    <row r="886" spans="2:2" ht="13.2">
      <c r="B886" s="20"/>
    </row>
    <row r="887" spans="2:2" ht="13.2">
      <c r="B887" s="20"/>
    </row>
    <row r="888" spans="2:2" ht="13.2">
      <c r="B888" s="20"/>
    </row>
    <row r="889" spans="2:2" ht="13.2">
      <c r="B889" s="20"/>
    </row>
    <row r="890" spans="2:2" ht="13.2">
      <c r="B890" s="20"/>
    </row>
    <row r="891" spans="2:2" ht="13.2">
      <c r="B891" s="20"/>
    </row>
    <row r="892" spans="2:2" ht="13.2">
      <c r="B892" s="20"/>
    </row>
    <row r="893" spans="2:2" ht="13.2">
      <c r="B893" s="20"/>
    </row>
    <row r="894" spans="2:2" ht="13.2">
      <c r="B894" s="20"/>
    </row>
    <row r="895" spans="2:2" ht="13.2">
      <c r="B895" s="20"/>
    </row>
    <row r="896" spans="2:2" ht="13.2">
      <c r="B896" s="20"/>
    </row>
    <row r="897" spans="2:2" ht="13.2">
      <c r="B897" s="20"/>
    </row>
    <row r="898" spans="2:2" ht="13.2">
      <c r="B898" s="20"/>
    </row>
    <row r="899" spans="2:2" ht="13.2">
      <c r="B899" s="20"/>
    </row>
    <row r="900" spans="2:2" ht="13.2">
      <c r="B900" s="20"/>
    </row>
    <row r="901" spans="2:2" ht="13.2">
      <c r="B901" s="20"/>
    </row>
    <row r="902" spans="2:2" ht="13.2">
      <c r="B902" s="20"/>
    </row>
    <row r="903" spans="2:2" ht="13.2">
      <c r="B903" s="20"/>
    </row>
    <row r="904" spans="2:2" ht="13.2">
      <c r="B904" s="20"/>
    </row>
    <row r="905" spans="2:2" ht="13.2">
      <c r="B905" s="20"/>
    </row>
    <row r="906" spans="2:2" ht="13.2">
      <c r="B906" s="20"/>
    </row>
    <row r="907" spans="2:2" ht="13.2">
      <c r="B907" s="20"/>
    </row>
    <row r="908" spans="2:2" ht="13.2">
      <c r="B908" s="20"/>
    </row>
    <row r="909" spans="2:2" ht="13.2">
      <c r="B909" s="20"/>
    </row>
    <row r="910" spans="2:2" ht="13.2">
      <c r="B910" s="20"/>
    </row>
    <row r="911" spans="2:2" ht="13.2">
      <c r="B911" s="20"/>
    </row>
    <row r="912" spans="2:2" ht="13.2">
      <c r="B912" s="20"/>
    </row>
    <row r="913" spans="2:2" ht="13.2">
      <c r="B913" s="20"/>
    </row>
    <row r="914" spans="2:2" ht="13.2">
      <c r="B914" s="20"/>
    </row>
    <row r="915" spans="2:2" ht="13.2">
      <c r="B915" s="20"/>
    </row>
    <row r="916" spans="2:2" ht="13.2">
      <c r="B916" s="20"/>
    </row>
    <row r="917" spans="2:2" ht="13.2">
      <c r="B917" s="20"/>
    </row>
    <row r="918" spans="2:2" ht="13.2">
      <c r="B918" s="20"/>
    </row>
    <row r="919" spans="2:2" ht="13.2">
      <c r="B919" s="20"/>
    </row>
    <row r="920" spans="2:2" ht="13.2">
      <c r="B920" s="20"/>
    </row>
    <row r="921" spans="2:2" ht="13.2">
      <c r="B921" s="20"/>
    </row>
    <row r="922" spans="2:2" ht="13.2">
      <c r="B922" s="20"/>
    </row>
    <row r="923" spans="2:2" ht="13.2">
      <c r="B923" s="20"/>
    </row>
    <row r="924" spans="2:2" ht="13.2">
      <c r="B924" s="20"/>
    </row>
    <row r="925" spans="2:2" ht="13.2">
      <c r="B925" s="20"/>
    </row>
    <row r="926" spans="2:2" ht="13.2">
      <c r="B926" s="20"/>
    </row>
    <row r="927" spans="2:2" ht="13.2">
      <c r="B927" s="20"/>
    </row>
    <row r="928" spans="2:2" ht="13.2">
      <c r="B928" s="20"/>
    </row>
    <row r="929" spans="2:2" ht="13.2">
      <c r="B929" s="20"/>
    </row>
    <row r="930" spans="2:2" ht="13.2">
      <c r="B930" s="20"/>
    </row>
    <row r="931" spans="2:2" ht="13.2">
      <c r="B931" s="20"/>
    </row>
    <row r="932" spans="2:2" ht="13.2">
      <c r="B932" s="20"/>
    </row>
    <row r="933" spans="2:2" ht="13.2">
      <c r="B933" s="20"/>
    </row>
    <row r="934" spans="2:2" ht="13.2">
      <c r="B934" s="20"/>
    </row>
    <row r="935" spans="2:2" ht="13.2">
      <c r="B935" s="20"/>
    </row>
    <row r="936" spans="2:2" ht="13.2">
      <c r="B936" s="20"/>
    </row>
    <row r="937" spans="2:2" ht="13.2">
      <c r="B937" s="20"/>
    </row>
    <row r="938" spans="2:2" ht="13.2">
      <c r="B938" s="20"/>
    </row>
    <row r="939" spans="2:2" ht="13.2">
      <c r="B939" s="20"/>
    </row>
    <row r="940" spans="2:2" ht="13.2">
      <c r="B940" s="20"/>
    </row>
    <row r="941" spans="2:2" ht="13.2">
      <c r="B941" s="20"/>
    </row>
    <row r="942" spans="2:2" ht="13.2">
      <c r="B942" s="20"/>
    </row>
    <row r="943" spans="2:2" ht="13.2">
      <c r="B943" s="20"/>
    </row>
    <row r="944" spans="2:2" ht="13.2">
      <c r="B944" s="20"/>
    </row>
    <row r="945" spans="2:2" ht="13.2">
      <c r="B945" s="20"/>
    </row>
    <row r="946" spans="2:2" ht="13.2">
      <c r="B946" s="20"/>
    </row>
    <row r="947" spans="2:2" ht="13.2">
      <c r="B947" s="20"/>
    </row>
    <row r="948" spans="2:2" ht="13.2">
      <c r="B948" s="20"/>
    </row>
    <row r="949" spans="2:2" ht="13.2">
      <c r="B949" s="20"/>
    </row>
    <row r="950" spans="2:2" ht="13.2">
      <c r="B950" s="20"/>
    </row>
    <row r="951" spans="2:2" ht="13.2">
      <c r="B951" s="20"/>
    </row>
    <row r="952" spans="2:2" ht="13.2">
      <c r="B952" s="20"/>
    </row>
    <row r="953" spans="2:2" ht="13.2">
      <c r="B953" s="20"/>
    </row>
    <row r="954" spans="2:2" ht="13.2">
      <c r="B954" s="20"/>
    </row>
    <row r="955" spans="2:2" ht="13.2">
      <c r="B955" s="20"/>
    </row>
    <row r="956" spans="2:2" ht="13.2">
      <c r="B956" s="20"/>
    </row>
    <row r="957" spans="2:2" ht="13.2">
      <c r="B957" s="20"/>
    </row>
    <row r="958" spans="2:2" ht="13.2">
      <c r="B958" s="20"/>
    </row>
    <row r="959" spans="2:2" ht="13.2">
      <c r="B959" s="20"/>
    </row>
    <row r="960" spans="2:2" ht="13.2">
      <c r="B960" s="20"/>
    </row>
    <row r="961" spans="2:2" ht="13.2">
      <c r="B961" s="20"/>
    </row>
    <row r="962" spans="2:2" ht="13.2">
      <c r="B962" s="20"/>
    </row>
    <row r="963" spans="2:2" ht="13.2">
      <c r="B963" s="20"/>
    </row>
    <row r="964" spans="2:2" ht="13.2">
      <c r="B964" s="20"/>
    </row>
    <row r="965" spans="2:2" ht="13.2">
      <c r="B965" s="20"/>
    </row>
    <row r="966" spans="2:2" ht="13.2">
      <c r="B966" s="20"/>
    </row>
    <row r="967" spans="2:2" ht="13.2">
      <c r="B967" s="20"/>
    </row>
    <row r="968" spans="2:2" ht="13.2">
      <c r="B968" s="20"/>
    </row>
    <row r="969" spans="2:2" ht="13.2">
      <c r="B969" s="20"/>
    </row>
    <row r="970" spans="2:2" ht="13.2">
      <c r="B970" s="20"/>
    </row>
    <row r="971" spans="2:2" ht="13.2">
      <c r="B971" s="20"/>
    </row>
    <row r="972" spans="2:2" ht="13.2">
      <c r="B972" s="20"/>
    </row>
    <row r="973" spans="2:2" ht="13.2">
      <c r="B973" s="20"/>
    </row>
    <row r="974" spans="2:2" ht="13.2">
      <c r="B974" s="20"/>
    </row>
    <row r="975" spans="2:2" ht="13.2">
      <c r="B975" s="20"/>
    </row>
    <row r="976" spans="2:2" ht="13.2">
      <c r="B976" s="20"/>
    </row>
    <row r="977" spans="2:2" ht="13.2">
      <c r="B977" s="20"/>
    </row>
    <row r="978" spans="2:2" ht="13.2">
      <c r="B978" s="20"/>
    </row>
    <row r="979" spans="2:2" ht="13.2">
      <c r="B979" s="20"/>
    </row>
    <row r="980" spans="2:2" ht="13.2">
      <c r="B980" s="20"/>
    </row>
    <row r="981" spans="2:2" ht="13.2">
      <c r="B981" s="20"/>
    </row>
    <row r="982" spans="2:2" ht="13.2">
      <c r="B982" s="20"/>
    </row>
    <row r="983" spans="2:2" ht="13.2">
      <c r="B983" s="20"/>
    </row>
    <row r="984" spans="2:2" ht="13.2">
      <c r="B984" s="20"/>
    </row>
    <row r="985" spans="2:2" ht="13.2">
      <c r="B985" s="20"/>
    </row>
    <row r="986" spans="2:2" ht="13.2">
      <c r="B986" s="20"/>
    </row>
    <row r="987" spans="2:2" ht="13.2">
      <c r="B987" s="20"/>
    </row>
    <row r="988" spans="2:2" ht="13.2">
      <c r="B988" s="20"/>
    </row>
    <row r="989" spans="2:2" ht="13.2">
      <c r="B989" s="20"/>
    </row>
  </sheetData>
  <mergeCells count="1">
    <mergeCell ref="A2:C2"/>
  </mergeCells>
  <conditionalFormatting sqref="D5:E14">
    <cfRule type="containsBlanks" dxfId="44" priority="2">
      <formula>LEN(TRIM(D5))=0</formula>
    </cfRule>
  </conditionalFormatting>
  <conditionalFormatting sqref="D16:E16">
    <cfRule type="containsBlanks" dxfId="43" priority="1">
      <formula>LEN(TRIM(D16))=0</formula>
    </cfRule>
  </conditionalFormatting>
  <dataValidations count="1">
    <dataValidation type="decimal" allowBlank="1" showInputMessage="1" showErrorMessage="1" sqref="D5:D14 D16" xr:uid="{58FA204D-9932-4021-B75F-8A69C939733E}">
      <formula1>0</formula1>
      <formula2>1000000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948"/>
  <sheetViews>
    <sheetView zoomScaleNormal="100" workbookViewId="0"/>
  </sheetViews>
  <sheetFormatPr defaultColWidth="12.6640625" defaultRowHeight="15.75" customHeight="1"/>
  <cols>
    <col min="1" max="1" width="71.6640625" customWidth="1"/>
    <col min="2" max="2" width="12.33203125" customWidth="1"/>
    <col min="3" max="3" width="29.33203125" customWidth="1"/>
    <col min="4" max="4" width="13" customWidth="1"/>
    <col min="5" max="5" width="20.33203125" customWidth="1"/>
    <col min="6" max="6" width="44.6640625" customWidth="1"/>
  </cols>
  <sheetData>
    <row r="1" spans="1:10" ht="15.75" customHeight="1">
      <c r="A1" s="83" t="s">
        <v>265</v>
      </c>
    </row>
    <row r="2" spans="1:10" ht="27.6">
      <c r="A2" s="36" t="s">
        <v>21</v>
      </c>
      <c r="B2" s="36" t="s">
        <v>23</v>
      </c>
      <c r="C2" s="36" t="s">
        <v>266</v>
      </c>
      <c r="D2" s="36" t="s">
        <v>25</v>
      </c>
      <c r="E2" s="36" t="s">
        <v>26</v>
      </c>
      <c r="F2" s="36" t="s">
        <v>27</v>
      </c>
    </row>
    <row r="3" spans="1:10" ht="13.8">
      <c r="A3" s="7" t="s">
        <v>267</v>
      </c>
      <c r="B3" s="50"/>
      <c r="C3" s="50"/>
      <c r="D3" s="50"/>
      <c r="E3" s="50"/>
      <c r="F3" s="50"/>
    </row>
    <row r="4" spans="1:10" ht="13.8">
      <c r="A4" s="5" t="s">
        <v>268</v>
      </c>
      <c r="B4" s="69">
        <v>10</v>
      </c>
      <c r="C4" s="51"/>
      <c r="D4" s="52"/>
      <c r="E4" s="52">
        <f>D4*B4</f>
        <v>0</v>
      </c>
      <c r="F4" s="53"/>
      <c r="G4" s="34" t="s">
        <v>269</v>
      </c>
      <c r="H4" s="34"/>
      <c r="I4" s="34"/>
      <c r="J4" s="34"/>
    </row>
    <row r="5" spans="1:10" ht="13.8">
      <c r="A5" s="5" t="s">
        <v>270</v>
      </c>
      <c r="B5" s="69"/>
      <c r="C5" s="51"/>
      <c r="D5" s="52"/>
      <c r="E5" s="52">
        <f>D5*B5</f>
        <v>0</v>
      </c>
      <c r="F5" s="53"/>
    </row>
    <row r="6" spans="1:10" ht="13.8">
      <c r="A6" s="5" t="s">
        <v>271</v>
      </c>
      <c r="B6" s="69"/>
      <c r="C6" s="51"/>
      <c r="D6" s="52"/>
      <c r="E6" s="52">
        <f>D6*B6</f>
        <v>0</v>
      </c>
      <c r="F6" s="53"/>
    </row>
    <row r="7" spans="1:10" ht="13.8">
      <c r="A7" s="5" t="s">
        <v>272</v>
      </c>
      <c r="B7" s="69">
        <v>10</v>
      </c>
      <c r="C7" s="51"/>
      <c r="D7" s="52"/>
      <c r="E7" s="52">
        <f>D7*B7</f>
        <v>0</v>
      </c>
      <c r="F7" s="53"/>
    </row>
    <row r="8" spans="1:10" ht="13.8">
      <c r="A8" s="5"/>
      <c r="B8" s="76"/>
      <c r="C8" s="76"/>
      <c r="D8" s="35"/>
      <c r="E8" s="35"/>
      <c r="F8" s="35"/>
    </row>
    <row r="9" spans="1:10" ht="13.8">
      <c r="A9" s="7" t="s">
        <v>273</v>
      </c>
      <c r="B9" s="70"/>
      <c r="C9" s="70"/>
      <c r="D9" s="70"/>
      <c r="E9" s="70"/>
      <c r="F9" s="70"/>
    </row>
    <row r="10" spans="1:10" ht="13.8">
      <c r="A10" s="5" t="s">
        <v>274</v>
      </c>
      <c r="B10" s="69"/>
      <c r="C10" s="51"/>
      <c r="D10" s="52"/>
      <c r="E10" s="52">
        <f>D10*B10</f>
        <v>0</v>
      </c>
      <c r="F10" s="53"/>
    </row>
    <row r="11" spans="1:10" ht="13.8">
      <c r="A11" s="5" t="s">
        <v>275</v>
      </c>
      <c r="B11" s="69"/>
      <c r="C11" s="51"/>
      <c r="D11" s="52"/>
      <c r="E11" s="52">
        <f>D11*B11</f>
        <v>0</v>
      </c>
      <c r="F11" s="53"/>
    </row>
    <row r="12" spans="1:10" ht="13.8">
      <c r="A12" s="5" t="s">
        <v>276</v>
      </c>
      <c r="B12" s="69">
        <v>1</v>
      </c>
      <c r="C12" s="51"/>
      <c r="D12" s="52"/>
      <c r="E12" s="52">
        <f>D12*B12</f>
        <v>0</v>
      </c>
      <c r="F12" s="53"/>
    </row>
    <row r="13" spans="1:10" ht="13.8">
      <c r="A13" s="5" t="s">
        <v>277</v>
      </c>
      <c r="B13" s="69">
        <v>1</v>
      </c>
      <c r="C13" s="51"/>
      <c r="D13" s="52"/>
      <c r="E13" s="52">
        <f>D13*B13</f>
        <v>0</v>
      </c>
      <c r="F13" s="53"/>
    </row>
    <row r="14" spans="1:10" ht="13.8">
      <c r="A14" s="5" t="s">
        <v>278</v>
      </c>
      <c r="B14" s="69">
        <v>1</v>
      </c>
      <c r="C14" s="51"/>
      <c r="D14" s="52"/>
      <c r="E14" s="52">
        <f>D14*B14</f>
        <v>0</v>
      </c>
      <c r="F14" s="53"/>
    </row>
    <row r="15" spans="1:10" ht="13.8">
      <c r="A15" s="22"/>
      <c r="B15" s="76"/>
      <c r="C15" s="76"/>
      <c r="D15" s="35"/>
      <c r="E15" s="35"/>
      <c r="F15" s="35"/>
    </row>
    <row r="16" spans="1:10" ht="13.8">
      <c r="A16" s="7" t="s">
        <v>279</v>
      </c>
      <c r="B16" s="70"/>
      <c r="C16" s="70"/>
      <c r="D16" s="70"/>
      <c r="E16" s="70"/>
      <c r="F16" s="70"/>
    </row>
    <row r="17" spans="1:6" ht="13.8">
      <c r="A17" s="41" t="s">
        <v>280</v>
      </c>
      <c r="B17" s="69"/>
      <c r="C17" s="51"/>
      <c r="D17" s="52"/>
      <c r="E17" s="52">
        <f>D17*B17</f>
        <v>0</v>
      </c>
      <c r="F17" s="53"/>
    </row>
    <row r="18" spans="1:6" ht="13.8">
      <c r="A18" s="5" t="s">
        <v>281</v>
      </c>
      <c r="B18" s="69">
        <v>2</v>
      </c>
      <c r="C18" s="51"/>
      <c r="D18" s="52"/>
      <c r="E18" s="52">
        <f>D18*B18</f>
        <v>0</v>
      </c>
      <c r="F18" s="53"/>
    </row>
    <row r="19" spans="1:6" ht="13.8">
      <c r="A19" s="5" t="s">
        <v>282</v>
      </c>
      <c r="B19" s="69"/>
      <c r="C19" s="51"/>
      <c r="D19" s="52"/>
      <c r="E19" s="52">
        <f>D19*B19</f>
        <v>0</v>
      </c>
      <c r="F19" s="53"/>
    </row>
    <row r="20" spans="1:6" ht="13.8">
      <c r="A20" s="22"/>
      <c r="B20" s="27"/>
      <c r="C20" s="27"/>
      <c r="D20" s="43"/>
      <c r="E20" s="43"/>
      <c r="F20" s="43"/>
    </row>
    <row r="21" spans="1:6" ht="13.8">
      <c r="A21" s="41" t="s">
        <v>280</v>
      </c>
      <c r="B21" s="65"/>
      <c r="C21" s="56"/>
      <c r="D21" s="57"/>
      <c r="E21" s="57">
        <f>D21*B21</f>
        <v>0</v>
      </c>
      <c r="F21" s="58"/>
    </row>
    <row r="22" spans="1:6" ht="13.8">
      <c r="A22" s="5" t="s">
        <v>283</v>
      </c>
      <c r="B22" s="65">
        <v>1</v>
      </c>
      <c r="C22" s="56"/>
      <c r="D22" s="57"/>
      <c r="E22" s="57">
        <f>D22*B22</f>
        <v>0</v>
      </c>
      <c r="F22" s="58"/>
    </row>
    <row r="23" spans="1:6" ht="13.8">
      <c r="A23" s="5" t="s">
        <v>282</v>
      </c>
      <c r="B23" s="65"/>
      <c r="C23" s="56"/>
      <c r="D23" s="57"/>
      <c r="E23" s="57">
        <f>D23*B23</f>
        <v>0</v>
      </c>
      <c r="F23" s="58"/>
    </row>
    <row r="24" spans="1:6" ht="13.8">
      <c r="A24" s="22"/>
      <c r="B24" s="27"/>
      <c r="C24" s="27"/>
      <c r="D24" s="43"/>
      <c r="E24" s="43"/>
      <c r="F24" s="43"/>
    </row>
    <row r="25" spans="1:6" ht="13.8">
      <c r="A25" s="19" t="s">
        <v>284</v>
      </c>
      <c r="B25" s="50"/>
      <c r="C25" s="50"/>
      <c r="D25" s="50"/>
      <c r="E25" s="50"/>
      <c r="F25" s="50"/>
    </row>
    <row r="26" spans="1:6" ht="13.8">
      <c r="A26" s="5" t="s">
        <v>285</v>
      </c>
      <c r="B26" s="65">
        <v>10</v>
      </c>
      <c r="C26" s="56"/>
      <c r="D26" s="57"/>
      <c r="E26" s="57">
        <f>D26*B26</f>
        <v>0</v>
      </c>
      <c r="F26" s="58"/>
    </row>
    <row r="27" spans="1:6" ht="13.8">
      <c r="A27" s="5" t="s">
        <v>286</v>
      </c>
      <c r="B27" s="65">
        <v>10</v>
      </c>
      <c r="C27" s="56"/>
      <c r="D27" s="57"/>
      <c r="E27" s="57">
        <f>D27*B27</f>
        <v>0</v>
      </c>
      <c r="F27" s="58"/>
    </row>
    <row r="28" spans="1:6" ht="13.8">
      <c r="A28" s="5" t="s">
        <v>287</v>
      </c>
      <c r="B28" s="65">
        <v>10</v>
      </c>
      <c r="C28" s="56"/>
      <c r="D28" s="57"/>
      <c r="E28" s="57">
        <f>D28*B28</f>
        <v>0</v>
      </c>
      <c r="F28" s="58"/>
    </row>
    <row r="29" spans="1:6" ht="13.8">
      <c r="A29" s="5" t="s">
        <v>288</v>
      </c>
      <c r="B29" s="65">
        <v>10</v>
      </c>
      <c r="C29" s="56"/>
      <c r="D29" s="57"/>
      <c r="E29" s="57">
        <f>D29*B29</f>
        <v>0</v>
      </c>
      <c r="F29" s="58"/>
    </row>
    <row r="30" spans="1:6" ht="13.8">
      <c r="A30" s="5" t="s">
        <v>289</v>
      </c>
      <c r="B30" s="65">
        <v>10</v>
      </c>
      <c r="C30" s="56"/>
      <c r="D30" s="57"/>
      <c r="E30" s="57">
        <f>D30*B30</f>
        <v>0</v>
      </c>
      <c r="F30" s="58"/>
    </row>
    <row r="31" spans="1:6" ht="13.8">
      <c r="A31" s="22"/>
      <c r="B31" s="27"/>
      <c r="C31" s="27"/>
      <c r="D31" s="43"/>
      <c r="E31" s="43"/>
      <c r="F31" s="43"/>
    </row>
    <row r="32" spans="1:6" ht="13.8">
      <c r="A32" s="7" t="s">
        <v>290</v>
      </c>
      <c r="B32" s="50"/>
      <c r="C32" s="50"/>
      <c r="D32" s="50"/>
      <c r="E32" s="50"/>
      <c r="F32" s="50"/>
    </row>
    <row r="33" spans="1:6" ht="13.2">
      <c r="A33" s="6" t="s">
        <v>291</v>
      </c>
      <c r="B33" s="65">
        <v>1</v>
      </c>
      <c r="C33" s="56"/>
      <c r="D33" s="57"/>
      <c r="E33" s="57">
        <f>D33*B33</f>
        <v>0</v>
      </c>
      <c r="F33" s="58"/>
    </row>
    <row r="34" spans="1:6" ht="13.2">
      <c r="A34" s="6" t="s">
        <v>292</v>
      </c>
      <c r="B34" s="65">
        <v>1</v>
      </c>
      <c r="C34" s="56"/>
      <c r="D34" s="57"/>
      <c r="E34" s="57">
        <f>D34*B34</f>
        <v>0</v>
      </c>
      <c r="F34" s="58"/>
    </row>
    <row r="35" spans="1:6" ht="13.2">
      <c r="A35" s="6" t="s">
        <v>293</v>
      </c>
      <c r="B35" s="65">
        <v>1</v>
      </c>
      <c r="C35" s="56"/>
      <c r="D35" s="57"/>
      <c r="E35" s="57">
        <f>D35*B35</f>
        <v>0</v>
      </c>
      <c r="F35" s="58"/>
    </row>
    <row r="36" spans="1:6" ht="13.2">
      <c r="A36" s="6" t="s">
        <v>294</v>
      </c>
      <c r="B36" s="65">
        <v>2</v>
      </c>
      <c r="C36" s="56"/>
      <c r="D36" s="57"/>
      <c r="E36" s="57">
        <f>D36*B36</f>
        <v>0</v>
      </c>
      <c r="F36" s="58"/>
    </row>
    <row r="37" spans="1:6" ht="13.8">
      <c r="A37" s="6"/>
      <c r="B37" s="60"/>
      <c r="C37" s="27"/>
      <c r="D37" s="43"/>
      <c r="E37" s="43"/>
      <c r="F37" s="43"/>
    </row>
    <row r="38" spans="1:6" ht="13.8">
      <c r="A38" s="7" t="s">
        <v>295</v>
      </c>
      <c r="B38" s="50"/>
      <c r="C38" s="50"/>
      <c r="D38" s="50"/>
      <c r="E38" s="50"/>
      <c r="F38" s="50"/>
    </row>
    <row r="39" spans="1:6" ht="13.2">
      <c r="A39" s="23" t="s">
        <v>296</v>
      </c>
      <c r="B39" s="65">
        <v>4</v>
      </c>
      <c r="C39" s="56"/>
      <c r="D39" s="57"/>
      <c r="E39" s="57">
        <f>D39*B39</f>
        <v>0</v>
      </c>
      <c r="F39" s="58"/>
    </row>
    <row r="40" spans="1:6" ht="13.2">
      <c r="A40" s="24" t="s">
        <v>297</v>
      </c>
      <c r="B40" s="65">
        <v>20</v>
      </c>
      <c r="C40" s="56"/>
      <c r="D40" s="57"/>
      <c r="E40" s="57">
        <f>D40*B40</f>
        <v>0</v>
      </c>
      <c r="F40" s="58"/>
    </row>
    <row r="41" spans="1:6" ht="13.8">
      <c r="B41" s="43"/>
      <c r="C41" s="27"/>
      <c r="D41" s="43"/>
      <c r="E41" s="43"/>
      <c r="F41" s="43"/>
    </row>
    <row r="42" spans="1:6" ht="13.8">
      <c r="B42" s="43"/>
      <c r="C42" s="27"/>
      <c r="D42" s="43"/>
      <c r="E42" s="43"/>
      <c r="F42" s="43"/>
    </row>
    <row r="43" spans="1:6" ht="13.8">
      <c r="B43" s="43"/>
      <c r="C43" s="27"/>
      <c r="D43" s="43"/>
      <c r="E43" s="43"/>
      <c r="F43" s="43"/>
    </row>
    <row r="44" spans="1:6" ht="13.8">
      <c r="B44" s="43"/>
      <c r="C44" s="27"/>
      <c r="D44" s="43"/>
      <c r="E44" s="43"/>
      <c r="F44" s="43"/>
    </row>
    <row r="45" spans="1:6" ht="13.8">
      <c r="B45" s="43"/>
      <c r="C45" s="27"/>
      <c r="D45" s="43"/>
      <c r="E45" s="43"/>
      <c r="F45" s="43"/>
    </row>
    <row r="46" spans="1:6" ht="13.8">
      <c r="B46" s="43"/>
      <c r="C46" s="27"/>
      <c r="D46" s="43"/>
      <c r="E46" s="43"/>
      <c r="F46" s="43"/>
    </row>
    <row r="47" spans="1:6" ht="13.8">
      <c r="B47" s="43"/>
      <c r="C47" s="27"/>
      <c r="D47" s="43"/>
      <c r="E47" s="43"/>
      <c r="F47" s="43"/>
    </row>
    <row r="48" spans="1:6" ht="13.8">
      <c r="B48" s="43"/>
      <c r="C48" s="27"/>
      <c r="D48" s="43"/>
      <c r="E48" s="43"/>
      <c r="F48" s="43"/>
    </row>
    <row r="49" spans="2:6" ht="13.8">
      <c r="B49" s="43"/>
      <c r="C49" s="27"/>
      <c r="D49" s="43"/>
      <c r="E49" s="43"/>
      <c r="F49" s="43"/>
    </row>
    <row r="50" spans="2:6" ht="13.8">
      <c r="B50" s="43"/>
      <c r="C50" s="27"/>
      <c r="D50" s="43"/>
      <c r="E50" s="43"/>
      <c r="F50" s="43"/>
    </row>
    <row r="51" spans="2:6" ht="13.8">
      <c r="B51" s="43"/>
      <c r="C51" s="27"/>
      <c r="D51" s="43"/>
      <c r="E51" s="43"/>
      <c r="F51" s="43"/>
    </row>
    <row r="52" spans="2:6" ht="13.8">
      <c r="B52" s="43"/>
      <c r="C52" s="27"/>
      <c r="D52" s="43"/>
      <c r="E52" s="43"/>
      <c r="F52" s="43"/>
    </row>
    <row r="53" spans="2:6" ht="13.8">
      <c r="B53" s="43"/>
      <c r="C53" s="27"/>
      <c r="D53" s="43"/>
      <c r="E53" s="43"/>
      <c r="F53" s="43"/>
    </row>
    <row r="54" spans="2:6" ht="13.8">
      <c r="B54" s="43"/>
      <c r="C54" s="27"/>
      <c r="D54" s="43"/>
      <c r="E54" s="43"/>
      <c r="F54" s="43"/>
    </row>
    <row r="55" spans="2:6" ht="13.8">
      <c r="B55" s="43"/>
      <c r="C55" s="27"/>
      <c r="D55" s="43"/>
      <c r="E55" s="43"/>
      <c r="F55" s="43"/>
    </row>
    <row r="56" spans="2:6" ht="13.8">
      <c r="B56" s="43"/>
      <c r="C56" s="27"/>
      <c r="D56" s="43"/>
      <c r="E56" s="43"/>
      <c r="F56" s="43"/>
    </row>
    <row r="57" spans="2:6" ht="13.8">
      <c r="B57" s="43"/>
      <c r="C57" s="27"/>
      <c r="D57" s="43"/>
      <c r="E57" s="43"/>
      <c r="F57" s="43"/>
    </row>
    <row r="58" spans="2:6" ht="13.8">
      <c r="B58" s="43"/>
      <c r="C58" s="27"/>
      <c r="D58" s="43"/>
      <c r="E58" s="43"/>
      <c r="F58" s="43"/>
    </row>
    <row r="59" spans="2:6" ht="13.8">
      <c r="B59" s="43"/>
      <c r="C59" s="27"/>
      <c r="D59" s="43"/>
      <c r="E59" s="43"/>
      <c r="F59" s="43"/>
    </row>
    <row r="60" spans="2:6" ht="13.8">
      <c r="B60" s="43"/>
      <c r="C60" s="27"/>
      <c r="D60" s="43"/>
      <c r="E60" s="43"/>
      <c r="F60" s="43"/>
    </row>
    <row r="61" spans="2:6" ht="13.8">
      <c r="B61" s="43"/>
      <c r="C61" s="27"/>
      <c r="D61" s="43"/>
      <c r="E61" s="43"/>
      <c r="F61" s="43"/>
    </row>
    <row r="62" spans="2:6" ht="13.8">
      <c r="B62" s="43"/>
      <c r="C62" s="27"/>
      <c r="D62" s="43"/>
      <c r="E62" s="43"/>
      <c r="F62" s="43"/>
    </row>
    <row r="63" spans="2:6" ht="13.8">
      <c r="B63" s="43"/>
      <c r="C63" s="27"/>
      <c r="D63" s="43"/>
      <c r="E63" s="43"/>
      <c r="F63" s="43"/>
    </row>
    <row r="64" spans="2:6" ht="13.8">
      <c r="B64" s="43"/>
      <c r="C64" s="27"/>
      <c r="D64" s="43"/>
      <c r="E64" s="43"/>
      <c r="F64" s="43"/>
    </row>
    <row r="65" spans="2:6" ht="13.8">
      <c r="B65" s="43"/>
      <c r="C65" s="27"/>
      <c r="D65" s="43"/>
      <c r="E65" s="43"/>
      <c r="F65" s="43"/>
    </row>
    <row r="66" spans="2:6" ht="13.8">
      <c r="B66" s="43"/>
      <c r="C66" s="27"/>
      <c r="D66" s="43"/>
      <c r="E66" s="43"/>
      <c r="F66" s="43"/>
    </row>
    <row r="67" spans="2:6" ht="13.8">
      <c r="B67" s="43"/>
      <c r="C67" s="27"/>
      <c r="D67" s="43"/>
      <c r="E67" s="43"/>
      <c r="F67" s="43"/>
    </row>
    <row r="68" spans="2:6" ht="13.8">
      <c r="B68" s="43"/>
      <c r="C68" s="27"/>
      <c r="D68" s="43"/>
      <c r="E68" s="43"/>
      <c r="F68" s="43"/>
    </row>
    <row r="69" spans="2:6" ht="13.8">
      <c r="B69" s="43"/>
      <c r="C69" s="27"/>
      <c r="D69" s="43"/>
      <c r="E69" s="43"/>
      <c r="F69" s="43"/>
    </row>
    <row r="70" spans="2:6" ht="13.8">
      <c r="B70" s="43"/>
      <c r="C70" s="27"/>
      <c r="D70" s="43"/>
      <c r="E70" s="43"/>
      <c r="F70" s="43"/>
    </row>
    <row r="71" spans="2:6" ht="13.8">
      <c r="B71" s="43"/>
      <c r="C71" s="27"/>
      <c r="D71" s="43"/>
      <c r="E71" s="43"/>
      <c r="F71" s="43"/>
    </row>
    <row r="72" spans="2:6" ht="13.8">
      <c r="B72" s="43"/>
      <c r="C72" s="27"/>
      <c r="D72" s="43"/>
      <c r="E72" s="43"/>
      <c r="F72" s="43"/>
    </row>
    <row r="73" spans="2:6" ht="13.8">
      <c r="B73" s="43"/>
      <c r="C73" s="27"/>
      <c r="D73" s="43"/>
      <c r="E73" s="43"/>
      <c r="F73" s="43"/>
    </row>
    <row r="74" spans="2:6" ht="13.8">
      <c r="B74" s="43"/>
      <c r="C74" s="27"/>
      <c r="D74" s="43"/>
      <c r="E74" s="43"/>
      <c r="F74" s="43"/>
    </row>
    <row r="75" spans="2:6" ht="13.8">
      <c r="B75" s="43"/>
      <c r="C75" s="27"/>
      <c r="D75" s="43"/>
      <c r="E75" s="43"/>
      <c r="F75" s="43"/>
    </row>
    <row r="76" spans="2:6" ht="13.8">
      <c r="B76" s="43"/>
      <c r="C76" s="27"/>
      <c r="D76" s="43"/>
      <c r="E76" s="43"/>
      <c r="F76" s="43"/>
    </row>
    <row r="77" spans="2:6" ht="13.8">
      <c r="B77" s="43"/>
      <c r="C77" s="27"/>
      <c r="D77" s="43"/>
      <c r="E77" s="43"/>
      <c r="F77" s="43"/>
    </row>
    <row r="78" spans="2:6" ht="13.8">
      <c r="B78" s="43"/>
      <c r="C78" s="27"/>
      <c r="D78" s="43"/>
      <c r="E78" s="43"/>
      <c r="F78" s="43"/>
    </row>
    <row r="79" spans="2:6" ht="13.8">
      <c r="B79" s="43"/>
      <c r="C79" s="27"/>
      <c r="D79" s="43"/>
      <c r="E79" s="43"/>
      <c r="F79" s="43"/>
    </row>
    <row r="80" spans="2:6" ht="13.8">
      <c r="B80" s="43"/>
      <c r="C80" s="27"/>
      <c r="D80" s="43"/>
      <c r="E80" s="43"/>
      <c r="F80" s="43"/>
    </row>
    <row r="81" spans="2:6" ht="13.8">
      <c r="B81" s="43"/>
      <c r="C81" s="27"/>
      <c r="D81" s="43"/>
      <c r="E81" s="43"/>
      <c r="F81" s="43"/>
    </row>
    <row r="82" spans="2:6" ht="13.8">
      <c r="C82" s="5"/>
    </row>
    <row r="83" spans="2:6" ht="13.8">
      <c r="C83" s="5"/>
    </row>
    <row r="84" spans="2:6" ht="13.8">
      <c r="C84" s="5"/>
    </row>
    <row r="85" spans="2:6" ht="13.8">
      <c r="C85" s="5"/>
    </row>
    <row r="86" spans="2:6" ht="13.8">
      <c r="C86" s="5"/>
    </row>
    <row r="87" spans="2:6" ht="13.8">
      <c r="C87" s="5"/>
    </row>
    <row r="88" spans="2:6" ht="13.8">
      <c r="C88" s="5"/>
    </row>
    <row r="89" spans="2:6" ht="13.8">
      <c r="C89" s="5"/>
    </row>
    <row r="90" spans="2:6" ht="13.8">
      <c r="C90" s="5"/>
    </row>
    <row r="91" spans="2:6" ht="13.8">
      <c r="C91" s="5"/>
    </row>
    <row r="92" spans="2:6" ht="13.8">
      <c r="C92" s="5"/>
    </row>
    <row r="93" spans="2:6" ht="13.8">
      <c r="C93" s="5"/>
    </row>
    <row r="94" spans="2:6" ht="13.8">
      <c r="C94" s="5"/>
    </row>
    <row r="95" spans="2:6" ht="13.8">
      <c r="C95" s="5"/>
    </row>
    <row r="96" spans="2:6" ht="13.8">
      <c r="C96" s="5"/>
    </row>
    <row r="97" spans="3:3" ht="13.8">
      <c r="C97" s="5"/>
    </row>
    <row r="98" spans="3:3" ht="13.8">
      <c r="C98" s="5"/>
    </row>
    <row r="99" spans="3:3" ht="13.8">
      <c r="C99" s="5"/>
    </row>
    <row r="100" spans="3:3" ht="13.8">
      <c r="C100" s="5"/>
    </row>
    <row r="101" spans="3:3" ht="13.8">
      <c r="C101" s="5"/>
    </row>
    <row r="102" spans="3:3" ht="13.8">
      <c r="C102" s="5"/>
    </row>
    <row r="103" spans="3:3" ht="13.8">
      <c r="C103" s="5"/>
    </row>
    <row r="104" spans="3:3" ht="13.8">
      <c r="C104" s="5"/>
    </row>
    <row r="105" spans="3:3" ht="13.8">
      <c r="C105" s="5"/>
    </row>
    <row r="106" spans="3:3" ht="13.8">
      <c r="C106" s="5"/>
    </row>
    <row r="107" spans="3:3" ht="13.8">
      <c r="C107" s="5"/>
    </row>
    <row r="108" spans="3:3" ht="13.8">
      <c r="C108" s="5"/>
    </row>
    <row r="109" spans="3:3" ht="13.8">
      <c r="C109" s="5"/>
    </row>
    <row r="110" spans="3:3" ht="13.8">
      <c r="C110" s="5"/>
    </row>
    <row r="111" spans="3:3" ht="13.8">
      <c r="C111" s="5"/>
    </row>
    <row r="112" spans="3:3" ht="13.8">
      <c r="C112" s="5"/>
    </row>
    <row r="113" spans="3:3" ht="13.8">
      <c r="C113" s="5"/>
    </row>
    <row r="114" spans="3:3" ht="13.8">
      <c r="C114" s="5"/>
    </row>
    <row r="115" spans="3:3" ht="13.8">
      <c r="C115" s="5"/>
    </row>
    <row r="116" spans="3:3" ht="13.8">
      <c r="C116" s="5"/>
    </row>
    <row r="117" spans="3:3" ht="13.8">
      <c r="C117" s="5"/>
    </row>
    <row r="118" spans="3:3" ht="13.8">
      <c r="C118" s="5"/>
    </row>
    <row r="119" spans="3:3" ht="13.8">
      <c r="C119" s="5"/>
    </row>
    <row r="120" spans="3:3" ht="13.8">
      <c r="C120" s="5"/>
    </row>
    <row r="121" spans="3:3" ht="13.8">
      <c r="C121" s="5"/>
    </row>
    <row r="122" spans="3:3" ht="13.8">
      <c r="C122" s="5"/>
    </row>
    <row r="123" spans="3:3" ht="13.8">
      <c r="C123" s="5"/>
    </row>
    <row r="124" spans="3:3" ht="13.8">
      <c r="C124" s="5"/>
    </row>
    <row r="125" spans="3:3" ht="13.8">
      <c r="C125" s="5"/>
    </row>
    <row r="126" spans="3:3" ht="13.8">
      <c r="C126" s="5"/>
    </row>
    <row r="127" spans="3:3" ht="13.8">
      <c r="C127" s="5"/>
    </row>
    <row r="128" spans="3:3" ht="13.8">
      <c r="C128" s="5"/>
    </row>
    <row r="129" spans="3:3" ht="13.8">
      <c r="C129" s="5"/>
    </row>
    <row r="130" spans="3:3" ht="13.8">
      <c r="C130" s="5"/>
    </row>
    <row r="131" spans="3:3" ht="13.8">
      <c r="C131" s="5"/>
    </row>
    <row r="132" spans="3:3" ht="13.8">
      <c r="C132" s="5"/>
    </row>
    <row r="133" spans="3:3" ht="13.8">
      <c r="C133" s="5"/>
    </row>
    <row r="134" spans="3:3" ht="13.8">
      <c r="C134" s="5"/>
    </row>
    <row r="135" spans="3:3" ht="13.8">
      <c r="C135" s="5"/>
    </row>
    <row r="136" spans="3:3" ht="13.8">
      <c r="C136" s="5"/>
    </row>
    <row r="137" spans="3:3" ht="13.8">
      <c r="C137" s="5"/>
    </row>
    <row r="138" spans="3:3" ht="13.8">
      <c r="C138" s="5"/>
    </row>
    <row r="139" spans="3:3" ht="13.8">
      <c r="C139" s="5"/>
    </row>
    <row r="140" spans="3:3" ht="13.8">
      <c r="C140" s="5"/>
    </row>
    <row r="141" spans="3:3" ht="13.8">
      <c r="C141" s="5"/>
    </row>
    <row r="142" spans="3:3" ht="13.8">
      <c r="C142" s="5"/>
    </row>
    <row r="143" spans="3:3" ht="13.8">
      <c r="C143" s="5"/>
    </row>
    <row r="144" spans="3:3" ht="13.8">
      <c r="C144" s="5"/>
    </row>
    <row r="145" spans="3:3" ht="13.8">
      <c r="C145" s="5"/>
    </row>
    <row r="146" spans="3:3" ht="13.8">
      <c r="C146" s="5"/>
    </row>
    <row r="147" spans="3:3" ht="13.8">
      <c r="C147" s="5"/>
    </row>
    <row r="148" spans="3:3" ht="13.8">
      <c r="C148" s="5"/>
    </row>
    <row r="149" spans="3:3" ht="13.8">
      <c r="C149" s="5"/>
    </row>
    <row r="150" spans="3:3" ht="13.8">
      <c r="C150" s="5"/>
    </row>
    <row r="151" spans="3:3" ht="13.8">
      <c r="C151" s="5"/>
    </row>
    <row r="152" spans="3:3" ht="13.8">
      <c r="C152" s="5"/>
    </row>
    <row r="153" spans="3:3" ht="13.8">
      <c r="C153" s="5"/>
    </row>
    <row r="154" spans="3:3" ht="13.8">
      <c r="C154" s="5"/>
    </row>
    <row r="155" spans="3:3" ht="13.8">
      <c r="C155" s="5"/>
    </row>
    <row r="156" spans="3:3" ht="13.8">
      <c r="C156" s="5"/>
    </row>
    <row r="157" spans="3:3" ht="13.8">
      <c r="C157" s="5"/>
    </row>
    <row r="158" spans="3:3" ht="13.8">
      <c r="C158" s="5"/>
    </row>
    <row r="159" spans="3:3" ht="13.8">
      <c r="C159" s="5"/>
    </row>
    <row r="160" spans="3:3" ht="13.8">
      <c r="C160" s="5"/>
    </row>
    <row r="161" spans="3:3" ht="13.8">
      <c r="C161" s="5"/>
    </row>
    <row r="162" spans="3:3" ht="13.8">
      <c r="C162" s="5"/>
    </row>
    <row r="163" spans="3:3" ht="13.8">
      <c r="C163" s="5"/>
    </row>
    <row r="164" spans="3:3" ht="13.8">
      <c r="C164" s="5"/>
    </row>
    <row r="165" spans="3:3" ht="13.8">
      <c r="C165" s="5"/>
    </row>
    <row r="166" spans="3:3" ht="13.8">
      <c r="C166" s="5"/>
    </row>
    <row r="167" spans="3:3" ht="13.8">
      <c r="C167" s="5"/>
    </row>
    <row r="168" spans="3:3" ht="13.8">
      <c r="C168" s="5"/>
    </row>
    <row r="169" spans="3:3" ht="13.8">
      <c r="C169" s="5"/>
    </row>
    <row r="170" spans="3:3" ht="13.8">
      <c r="C170" s="5"/>
    </row>
    <row r="171" spans="3:3" ht="13.8">
      <c r="C171" s="5"/>
    </row>
    <row r="172" spans="3:3" ht="13.8">
      <c r="C172" s="5"/>
    </row>
    <row r="173" spans="3:3" ht="13.8">
      <c r="C173" s="5"/>
    </row>
    <row r="174" spans="3:3" ht="13.8">
      <c r="C174" s="5"/>
    </row>
    <row r="175" spans="3:3" ht="13.8">
      <c r="C175" s="5"/>
    </row>
    <row r="176" spans="3:3" ht="13.8">
      <c r="C176" s="5"/>
    </row>
    <row r="177" spans="3:3" ht="13.8">
      <c r="C177" s="5"/>
    </row>
    <row r="178" spans="3:3" ht="13.8">
      <c r="C178" s="5"/>
    </row>
    <row r="179" spans="3:3" ht="13.8">
      <c r="C179" s="5"/>
    </row>
    <row r="180" spans="3:3" ht="13.8">
      <c r="C180" s="5"/>
    </row>
    <row r="181" spans="3:3" ht="13.8">
      <c r="C181" s="5"/>
    </row>
    <row r="182" spans="3:3" ht="13.8">
      <c r="C182" s="5"/>
    </row>
    <row r="183" spans="3:3" ht="13.8">
      <c r="C183" s="5"/>
    </row>
    <row r="184" spans="3:3" ht="13.8">
      <c r="C184" s="5"/>
    </row>
    <row r="185" spans="3:3" ht="13.8">
      <c r="C185" s="5"/>
    </row>
    <row r="186" spans="3:3" ht="13.8">
      <c r="C186" s="5"/>
    </row>
    <row r="187" spans="3:3" ht="13.8">
      <c r="C187" s="5"/>
    </row>
    <row r="188" spans="3:3" ht="13.8">
      <c r="C188" s="5"/>
    </row>
    <row r="189" spans="3:3" ht="13.8">
      <c r="C189" s="5"/>
    </row>
    <row r="190" spans="3:3" ht="13.8">
      <c r="C190" s="5"/>
    </row>
    <row r="191" spans="3:3" ht="13.8">
      <c r="C191" s="5"/>
    </row>
    <row r="192" spans="3:3" ht="13.8">
      <c r="C192" s="5"/>
    </row>
    <row r="193" spans="3:3" ht="13.8">
      <c r="C193" s="5"/>
    </row>
    <row r="194" spans="3:3" ht="13.8">
      <c r="C194" s="5"/>
    </row>
    <row r="195" spans="3:3" ht="13.8">
      <c r="C195" s="5"/>
    </row>
    <row r="196" spans="3:3" ht="13.8">
      <c r="C196" s="5"/>
    </row>
    <row r="197" spans="3:3" ht="13.8">
      <c r="C197" s="5"/>
    </row>
    <row r="198" spans="3:3" ht="13.8">
      <c r="C198" s="5"/>
    </row>
    <row r="199" spans="3:3" ht="13.8">
      <c r="C199" s="5"/>
    </row>
    <row r="200" spans="3:3" ht="13.8">
      <c r="C200" s="5"/>
    </row>
    <row r="201" spans="3:3" ht="13.8">
      <c r="C201" s="5"/>
    </row>
    <row r="202" spans="3:3" ht="13.8">
      <c r="C202" s="5"/>
    </row>
    <row r="203" spans="3:3" ht="13.8">
      <c r="C203" s="5"/>
    </row>
    <row r="204" spans="3:3" ht="13.8">
      <c r="C204" s="5"/>
    </row>
    <row r="205" spans="3:3" ht="13.8">
      <c r="C205" s="5"/>
    </row>
    <row r="206" spans="3:3" ht="13.8">
      <c r="C206" s="5"/>
    </row>
    <row r="207" spans="3:3" ht="13.8">
      <c r="C207" s="5"/>
    </row>
    <row r="208" spans="3:3" ht="13.8">
      <c r="C208" s="5"/>
    </row>
    <row r="209" spans="3:3" ht="13.8">
      <c r="C209" s="5"/>
    </row>
    <row r="210" spans="3:3" ht="13.8">
      <c r="C210" s="5"/>
    </row>
    <row r="211" spans="3:3" ht="13.8">
      <c r="C211" s="5"/>
    </row>
    <row r="212" spans="3:3" ht="13.8">
      <c r="C212" s="5"/>
    </row>
    <row r="213" spans="3:3" ht="13.8">
      <c r="C213" s="5"/>
    </row>
    <row r="214" spans="3:3" ht="13.8">
      <c r="C214" s="5"/>
    </row>
    <row r="215" spans="3:3" ht="13.8">
      <c r="C215" s="5"/>
    </row>
    <row r="216" spans="3:3" ht="13.8">
      <c r="C216" s="5"/>
    </row>
    <row r="217" spans="3:3" ht="13.8">
      <c r="C217" s="5"/>
    </row>
    <row r="218" spans="3:3" ht="13.8">
      <c r="C218" s="5"/>
    </row>
    <row r="219" spans="3:3" ht="13.8">
      <c r="C219" s="5"/>
    </row>
    <row r="220" spans="3:3" ht="13.8">
      <c r="C220" s="5"/>
    </row>
    <row r="221" spans="3:3" ht="13.8">
      <c r="C221" s="5"/>
    </row>
    <row r="222" spans="3:3" ht="13.8">
      <c r="C222" s="5"/>
    </row>
    <row r="223" spans="3:3" ht="13.8">
      <c r="C223" s="5"/>
    </row>
    <row r="224" spans="3:3" ht="13.8">
      <c r="C224" s="5"/>
    </row>
    <row r="225" spans="3:3" ht="13.8">
      <c r="C225" s="5"/>
    </row>
    <row r="226" spans="3:3" ht="13.8">
      <c r="C226" s="5"/>
    </row>
    <row r="227" spans="3:3" ht="13.8">
      <c r="C227" s="5"/>
    </row>
    <row r="228" spans="3:3" ht="13.8">
      <c r="C228" s="5"/>
    </row>
    <row r="229" spans="3:3" ht="13.8">
      <c r="C229" s="5"/>
    </row>
    <row r="230" spans="3:3" ht="13.8">
      <c r="C230" s="5"/>
    </row>
    <row r="231" spans="3:3" ht="13.8">
      <c r="C231" s="5"/>
    </row>
    <row r="232" spans="3:3" ht="13.8">
      <c r="C232" s="5"/>
    </row>
    <row r="233" spans="3:3" ht="13.8">
      <c r="C233" s="5"/>
    </row>
    <row r="234" spans="3:3" ht="13.8">
      <c r="C234" s="5"/>
    </row>
    <row r="235" spans="3:3" ht="13.8">
      <c r="C235" s="5"/>
    </row>
    <row r="236" spans="3:3" ht="13.8">
      <c r="C236" s="5"/>
    </row>
    <row r="237" spans="3:3" ht="13.8">
      <c r="C237" s="5"/>
    </row>
    <row r="238" spans="3:3" ht="13.8">
      <c r="C238" s="5"/>
    </row>
    <row r="239" spans="3:3" ht="13.8">
      <c r="C239" s="5"/>
    </row>
    <row r="240" spans="3:3" ht="13.8">
      <c r="C240" s="5"/>
    </row>
    <row r="241" spans="3:3" ht="13.8">
      <c r="C241" s="5"/>
    </row>
    <row r="242" spans="3:3" ht="13.8">
      <c r="C242" s="5"/>
    </row>
    <row r="243" spans="3:3" ht="13.8">
      <c r="C243" s="5"/>
    </row>
    <row r="244" spans="3:3" ht="13.8">
      <c r="C244" s="5"/>
    </row>
    <row r="245" spans="3:3" ht="13.8">
      <c r="C245" s="5"/>
    </row>
    <row r="246" spans="3:3" ht="13.8">
      <c r="C246" s="5"/>
    </row>
    <row r="247" spans="3:3" ht="13.8">
      <c r="C247" s="5"/>
    </row>
    <row r="248" spans="3:3" ht="13.8">
      <c r="C248" s="5"/>
    </row>
    <row r="249" spans="3:3" ht="13.8">
      <c r="C249" s="5"/>
    </row>
    <row r="250" spans="3:3" ht="13.8">
      <c r="C250" s="5"/>
    </row>
    <row r="251" spans="3:3" ht="13.8">
      <c r="C251" s="5"/>
    </row>
    <row r="252" spans="3:3" ht="13.8">
      <c r="C252" s="5"/>
    </row>
    <row r="253" spans="3:3" ht="13.8">
      <c r="C253" s="5"/>
    </row>
    <row r="254" spans="3:3" ht="13.8">
      <c r="C254" s="5"/>
    </row>
    <row r="255" spans="3:3" ht="13.8">
      <c r="C255" s="5"/>
    </row>
    <row r="256" spans="3:3" ht="13.8">
      <c r="C256" s="5"/>
    </row>
    <row r="257" spans="3:3" ht="13.8">
      <c r="C257" s="5"/>
    </row>
    <row r="258" spans="3:3" ht="13.8">
      <c r="C258" s="5"/>
    </row>
    <row r="259" spans="3:3" ht="13.8">
      <c r="C259" s="5"/>
    </row>
    <row r="260" spans="3:3" ht="13.8">
      <c r="C260" s="5"/>
    </row>
    <row r="261" spans="3:3" ht="13.8">
      <c r="C261" s="5"/>
    </row>
    <row r="262" spans="3:3" ht="13.8">
      <c r="C262" s="5"/>
    </row>
    <row r="263" spans="3:3" ht="13.8">
      <c r="C263" s="5"/>
    </row>
    <row r="264" spans="3:3" ht="13.8">
      <c r="C264" s="5"/>
    </row>
    <row r="265" spans="3:3" ht="13.8">
      <c r="C265" s="5"/>
    </row>
    <row r="266" spans="3:3" ht="13.8">
      <c r="C266" s="5"/>
    </row>
    <row r="267" spans="3:3" ht="13.8">
      <c r="C267" s="5"/>
    </row>
    <row r="268" spans="3:3" ht="13.8">
      <c r="C268" s="5"/>
    </row>
    <row r="269" spans="3:3" ht="13.8">
      <c r="C269" s="5"/>
    </row>
    <row r="270" spans="3:3" ht="13.8">
      <c r="C270" s="5"/>
    </row>
    <row r="271" spans="3:3" ht="13.8">
      <c r="C271" s="5"/>
    </row>
    <row r="272" spans="3:3" ht="13.8">
      <c r="C272" s="5"/>
    </row>
    <row r="273" spans="3:3" ht="13.8">
      <c r="C273" s="5"/>
    </row>
    <row r="274" spans="3:3" ht="13.8">
      <c r="C274" s="5"/>
    </row>
    <row r="275" spans="3:3" ht="13.8">
      <c r="C275" s="5"/>
    </row>
    <row r="276" spans="3:3" ht="13.8">
      <c r="C276" s="5"/>
    </row>
    <row r="277" spans="3:3" ht="13.8">
      <c r="C277" s="5"/>
    </row>
    <row r="278" spans="3:3" ht="13.8">
      <c r="C278" s="5"/>
    </row>
    <row r="279" spans="3:3" ht="13.8">
      <c r="C279" s="5"/>
    </row>
    <row r="280" spans="3:3" ht="13.8">
      <c r="C280" s="5"/>
    </row>
    <row r="281" spans="3:3" ht="13.8">
      <c r="C281" s="5"/>
    </row>
    <row r="282" spans="3:3" ht="13.8">
      <c r="C282" s="5"/>
    </row>
    <row r="283" spans="3:3" ht="13.8">
      <c r="C283" s="5"/>
    </row>
    <row r="284" spans="3:3" ht="13.8">
      <c r="C284" s="5"/>
    </row>
    <row r="285" spans="3:3" ht="13.8">
      <c r="C285" s="5"/>
    </row>
    <row r="286" spans="3:3" ht="13.8">
      <c r="C286" s="5"/>
    </row>
    <row r="287" spans="3:3" ht="13.8">
      <c r="C287" s="5"/>
    </row>
    <row r="288" spans="3:3" ht="13.8">
      <c r="C288" s="5"/>
    </row>
    <row r="289" spans="3:3" ht="13.8">
      <c r="C289" s="5"/>
    </row>
    <row r="290" spans="3:3" ht="13.8">
      <c r="C290" s="5"/>
    </row>
    <row r="291" spans="3:3" ht="13.8">
      <c r="C291" s="5"/>
    </row>
    <row r="292" spans="3:3" ht="13.8">
      <c r="C292" s="5"/>
    </row>
    <row r="293" spans="3:3" ht="13.8">
      <c r="C293" s="5"/>
    </row>
    <row r="294" spans="3:3" ht="13.8">
      <c r="C294" s="5"/>
    </row>
    <row r="295" spans="3:3" ht="13.8">
      <c r="C295" s="5"/>
    </row>
    <row r="296" spans="3:3" ht="13.8">
      <c r="C296" s="5"/>
    </row>
    <row r="297" spans="3:3" ht="13.8">
      <c r="C297" s="5"/>
    </row>
    <row r="298" spans="3:3" ht="13.8">
      <c r="C298" s="5"/>
    </row>
    <row r="299" spans="3:3" ht="13.8">
      <c r="C299" s="5"/>
    </row>
    <row r="300" spans="3:3" ht="13.8">
      <c r="C300" s="5"/>
    </row>
    <row r="301" spans="3:3" ht="13.8">
      <c r="C301" s="5"/>
    </row>
    <row r="302" spans="3:3" ht="13.8">
      <c r="C302" s="5"/>
    </row>
    <row r="303" spans="3:3" ht="13.8">
      <c r="C303" s="5"/>
    </row>
    <row r="304" spans="3:3" ht="13.8">
      <c r="C304" s="5"/>
    </row>
    <row r="305" spans="3:3" ht="13.8">
      <c r="C305" s="5"/>
    </row>
    <row r="306" spans="3:3" ht="13.8">
      <c r="C306" s="5"/>
    </row>
    <row r="307" spans="3:3" ht="13.8">
      <c r="C307" s="5"/>
    </row>
    <row r="308" spans="3:3" ht="13.8">
      <c r="C308" s="5"/>
    </row>
    <row r="309" spans="3:3" ht="13.8">
      <c r="C309" s="5"/>
    </row>
    <row r="310" spans="3:3" ht="13.8">
      <c r="C310" s="5"/>
    </row>
    <row r="311" spans="3:3" ht="13.8">
      <c r="C311" s="5"/>
    </row>
    <row r="312" spans="3:3" ht="13.8">
      <c r="C312" s="5"/>
    </row>
    <row r="313" spans="3:3" ht="13.8">
      <c r="C313" s="5"/>
    </row>
    <row r="314" spans="3:3" ht="13.8">
      <c r="C314" s="5"/>
    </row>
    <row r="315" spans="3:3" ht="13.8">
      <c r="C315" s="5"/>
    </row>
    <row r="316" spans="3:3" ht="13.8">
      <c r="C316" s="5"/>
    </row>
    <row r="317" spans="3:3" ht="13.8">
      <c r="C317" s="5"/>
    </row>
    <row r="318" spans="3:3" ht="13.8">
      <c r="C318" s="5"/>
    </row>
    <row r="319" spans="3:3" ht="13.8">
      <c r="C319" s="5"/>
    </row>
    <row r="320" spans="3:3" ht="13.8">
      <c r="C320" s="5"/>
    </row>
    <row r="321" spans="3:3" ht="13.8">
      <c r="C321" s="5"/>
    </row>
    <row r="322" spans="3:3" ht="13.8">
      <c r="C322" s="5"/>
    </row>
    <row r="323" spans="3:3" ht="13.8">
      <c r="C323" s="5"/>
    </row>
    <row r="324" spans="3:3" ht="13.8">
      <c r="C324" s="5"/>
    </row>
    <row r="325" spans="3:3" ht="13.8">
      <c r="C325" s="5"/>
    </row>
    <row r="326" spans="3:3" ht="13.8">
      <c r="C326" s="5"/>
    </row>
    <row r="327" spans="3:3" ht="13.8">
      <c r="C327" s="5"/>
    </row>
    <row r="328" spans="3:3" ht="13.8">
      <c r="C328" s="5"/>
    </row>
    <row r="329" spans="3:3" ht="13.8">
      <c r="C329" s="5"/>
    </row>
    <row r="330" spans="3:3" ht="13.8">
      <c r="C330" s="5"/>
    </row>
    <row r="331" spans="3:3" ht="13.8">
      <c r="C331" s="5"/>
    </row>
    <row r="332" spans="3:3" ht="13.8">
      <c r="C332" s="5"/>
    </row>
    <row r="333" spans="3:3" ht="13.8">
      <c r="C333" s="5"/>
    </row>
    <row r="334" spans="3:3" ht="13.8">
      <c r="C334" s="5"/>
    </row>
    <row r="335" spans="3:3" ht="13.8">
      <c r="C335" s="5"/>
    </row>
    <row r="336" spans="3:3" ht="13.8">
      <c r="C336" s="5"/>
    </row>
    <row r="337" spans="3:3" ht="13.8">
      <c r="C337" s="5"/>
    </row>
    <row r="338" spans="3:3" ht="13.8">
      <c r="C338" s="5"/>
    </row>
    <row r="339" spans="3:3" ht="13.8">
      <c r="C339" s="5"/>
    </row>
    <row r="340" spans="3:3" ht="13.8">
      <c r="C340" s="5"/>
    </row>
    <row r="341" spans="3:3" ht="13.8">
      <c r="C341" s="5"/>
    </row>
    <row r="342" spans="3:3" ht="13.8">
      <c r="C342" s="5"/>
    </row>
    <row r="343" spans="3:3" ht="13.8">
      <c r="C343" s="5"/>
    </row>
    <row r="344" spans="3:3" ht="13.8">
      <c r="C344" s="5"/>
    </row>
    <row r="345" spans="3:3" ht="13.8">
      <c r="C345" s="5"/>
    </row>
    <row r="346" spans="3:3" ht="13.8">
      <c r="C346" s="5"/>
    </row>
    <row r="347" spans="3:3" ht="13.8">
      <c r="C347" s="5"/>
    </row>
    <row r="348" spans="3:3" ht="13.8">
      <c r="C348" s="5"/>
    </row>
    <row r="349" spans="3:3" ht="13.8">
      <c r="C349" s="5"/>
    </row>
    <row r="350" spans="3:3" ht="13.8">
      <c r="C350" s="5"/>
    </row>
    <row r="351" spans="3:3" ht="13.8">
      <c r="C351" s="5"/>
    </row>
    <row r="352" spans="3:3" ht="13.8">
      <c r="C352" s="5"/>
    </row>
    <row r="353" spans="3:3" ht="13.8">
      <c r="C353" s="5"/>
    </row>
    <row r="354" spans="3:3" ht="13.8">
      <c r="C354" s="5"/>
    </row>
    <row r="355" spans="3:3" ht="13.8">
      <c r="C355" s="5"/>
    </row>
    <row r="356" spans="3:3" ht="13.8">
      <c r="C356" s="5"/>
    </row>
    <row r="357" spans="3:3" ht="13.8">
      <c r="C357" s="5"/>
    </row>
    <row r="358" spans="3:3" ht="13.8">
      <c r="C358" s="5"/>
    </row>
    <row r="359" spans="3:3" ht="13.8">
      <c r="C359" s="5"/>
    </row>
    <row r="360" spans="3:3" ht="13.8">
      <c r="C360" s="5"/>
    </row>
    <row r="361" spans="3:3" ht="13.8">
      <c r="C361" s="5"/>
    </row>
    <row r="362" spans="3:3" ht="13.8">
      <c r="C362" s="5"/>
    </row>
    <row r="363" spans="3:3" ht="13.8">
      <c r="C363" s="5"/>
    </row>
    <row r="364" spans="3:3" ht="13.8">
      <c r="C364" s="5"/>
    </row>
    <row r="365" spans="3:3" ht="13.8">
      <c r="C365" s="5"/>
    </row>
    <row r="366" spans="3:3" ht="13.8">
      <c r="C366" s="5"/>
    </row>
    <row r="367" spans="3:3" ht="13.8">
      <c r="C367" s="5"/>
    </row>
    <row r="368" spans="3:3" ht="13.8">
      <c r="C368" s="5"/>
    </row>
    <row r="369" spans="3:3" ht="13.8">
      <c r="C369" s="5"/>
    </row>
    <row r="370" spans="3:3" ht="13.8">
      <c r="C370" s="5"/>
    </row>
    <row r="371" spans="3:3" ht="13.8">
      <c r="C371" s="5"/>
    </row>
    <row r="372" spans="3:3" ht="13.8">
      <c r="C372" s="5"/>
    </row>
    <row r="373" spans="3:3" ht="13.8">
      <c r="C373" s="5"/>
    </row>
    <row r="374" spans="3:3" ht="13.8">
      <c r="C374" s="5"/>
    </row>
    <row r="375" spans="3:3" ht="13.8">
      <c r="C375" s="5"/>
    </row>
    <row r="376" spans="3:3" ht="13.8">
      <c r="C376" s="5"/>
    </row>
    <row r="377" spans="3:3" ht="13.8">
      <c r="C377" s="5"/>
    </row>
    <row r="378" spans="3:3" ht="13.8">
      <c r="C378" s="5"/>
    </row>
    <row r="379" spans="3:3" ht="13.8">
      <c r="C379" s="5"/>
    </row>
    <row r="380" spans="3:3" ht="13.8">
      <c r="C380" s="5"/>
    </row>
    <row r="381" spans="3:3" ht="13.8">
      <c r="C381" s="5"/>
    </row>
    <row r="382" spans="3:3" ht="13.8">
      <c r="C382" s="5"/>
    </row>
    <row r="383" spans="3:3" ht="13.8">
      <c r="C383" s="5"/>
    </row>
    <row r="384" spans="3:3" ht="13.8">
      <c r="C384" s="5"/>
    </row>
    <row r="385" spans="3:3" ht="13.8">
      <c r="C385" s="5"/>
    </row>
    <row r="386" spans="3:3" ht="13.8">
      <c r="C386" s="5"/>
    </row>
    <row r="387" spans="3:3" ht="13.8">
      <c r="C387" s="5"/>
    </row>
    <row r="388" spans="3:3" ht="13.8">
      <c r="C388" s="5"/>
    </row>
    <row r="389" spans="3:3" ht="13.8">
      <c r="C389" s="5"/>
    </row>
    <row r="390" spans="3:3" ht="13.8">
      <c r="C390" s="5"/>
    </row>
    <row r="391" spans="3:3" ht="13.8">
      <c r="C391" s="5"/>
    </row>
    <row r="392" spans="3:3" ht="13.8">
      <c r="C392" s="5"/>
    </row>
    <row r="393" spans="3:3" ht="13.8">
      <c r="C393" s="5"/>
    </row>
    <row r="394" spans="3:3" ht="13.8">
      <c r="C394" s="5"/>
    </row>
    <row r="395" spans="3:3" ht="13.8">
      <c r="C395" s="5"/>
    </row>
    <row r="396" spans="3:3" ht="13.8">
      <c r="C396" s="5"/>
    </row>
    <row r="397" spans="3:3" ht="13.8">
      <c r="C397" s="5"/>
    </row>
    <row r="398" spans="3:3" ht="13.8">
      <c r="C398" s="5"/>
    </row>
    <row r="399" spans="3:3" ht="13.8">
      <c r="C399" s="5"/>
    </row>
    <row r="400" spans="3:3" ht="13.8">
      <c r="C400" s="5"/>
    </row>
    <row r="401" spans="3:3" ht="13.8">
      <c r="C401" s="5"/>
    </row>
    <row r="402" spans="3:3" ht="13.8">
      <c r="C402" s="5"/>
    </row>
    <row r="403" spans="3:3" ht="13.8">
      <c r="C403" s="5"/>
    </row>
    <row r="404" spans="3:3" ht="13.8">
      <c r="C404" s="5"/>
    </row>
    <row r="405" spans="3:3" ht="13.8">
      <c r="C405" s="5"/>
    </row>
    <row r="406" spans="3:3" ht="13.8">
      <c r="C406" s="5"/>
    </row>
    <row r="407" spans="3:3" ht="13.8">
      <c r="C407" s="5"/>
    </row>
    <row r="408" spans="3:3" ht="13.8">
      <c r="C408" s="5"/>
    </row>
    <row r="409" spans="3:3" ht="13.8">
      <c r="C409" s="5"/>
    </row>
    <row r="410" spans="3:3" ht="13.8">
      <c r="C410" s="5"/>
    </row>
    <row r="411" spans="3:3" ht="13.8">
      <c r="C411" s="5"/>
    </row>
    <row r="412" spans="3:3" ht="13.8">
      <c r="C412" s="5"/>
    </row>
    <row r="413" spans="3:3" ht="13.8">
      <c r="C413" s="5"/>
    </row>
    <row r="414" spans="3:3" ht="13.8">
      <c r="C414" s="5"/>
    </row>
    <row r="415" spans="3:3" ht="13.8">
      <c r="C415" s="5"/>
    </row>
    <row r="416" spans="3:3" ht="13.8">
      <c r="C416" s="5"/>
    </row>
    <row r="417" spans="3:3" ht="13.8">
      <c r="C417" s="5"/>
    </row>
    <row r="418" spans="3:3" ht="13.8">
      <c r="C418" s="5"/>
    </row>
    <row r="419" spans="3:3" ht="13.8">
      <c r="C419" s="5"/>
    </row>
    <row r="420" spans="3:3" ht="13.8">
      <c r="C420" s="5"/>
    </row>
    <row r="421" spans="3:3" ht="13.8">
      <c r="C421" s="5"/>
    </row>
    <row r="422" spans="3:3" ht="13.8">
      <c r="C422" s="5"/>
    </row>
    <row r="423" spans="3:3" ht="13.8">
      <c r="C423" s="5"/>
    </row>
    <row r="424" spans="3:3" ht="13.8">
      <c r="C424" s="5"/>
    </row>
    <row r="425" spans="3:3" ht="13.8">
      <c r="C425" s="5"/>
    </row>
    <row r="426" spans="3:3" ht="13.8">
      <c r="C426" s="5"/>
    </row>
    <row r="427" spans="3:3" ht="13.8">
      <c r="C427" s="5"/>
    </row>
    <row r="428" spans="3:3" ht="13.8">
      <c r="C428" s="5"/>
    </row>
    <row r="429" spans="3:3" ht="13.8">
      <c r="C429" s="5"/>
    </row>
    <row r="430" spans="3:3" ht="13.8">
      <c r="C430" s="5"/>
    </row>
    <row r="431" spans="3:3" ht="13.8">
      <c r="C431" s="5"/>
    </row>
    <row r="432" spans="3:3" ht="13.8">
      <c r="C432" s="5"/>
    </row>
    <row r="433" spans="3:3" ht="13.8">
      <c r="C433" s="5"/>
    </row>
    <row r="434" spans="3:3" ht="13.8">
      <c r="C434" s="5"/>
    </row>
    <row r="435" spans="3:3" ht="13.8">
      <c r="C435" s="5"/>
    </row>
    <row r="436" spans="3:3" ht="13.8">
      <c r="C436" s="5"/>
    </row>
    <row r="437" spans="3:3" ht="13.8">
      <c r="C437" s="5"/>
    </row>
    <row r="438" spans="3:3" ht="13.8">
      <c r="C438" s="5"/>
    </row>
    <row r="439" spans="3:3" ht="13.8">
      <c r="C439" s="5"/>
    </row>
    <row r="440" spans="3:3" ht="13.8">
      <c r="C440" s="5"/>
    </row>
    <row r="441" spans="3:3" ht="13.8">
      <c r="C441" s="5"/>
    </row>
    <row r="442" spans="3:3" ht="13.8">
      <c r="C442" s="5"/>
    </row>
    <row r="443" spans="3:3" ht="13.8">
      <c r="C443" s="5"/>
    </row>
    <row r="444" spans="3:3" ht="13.8">
      <c r="C444" s="5"/>
    </row>
    <row r="445" spans="3:3" ht="13.8">
      <c r="C445" s="5"/>
    </row>
    <row r="446" spans="3:3" ht="13.8">
      <c r="C446" s="5"/>
    </row>
    <row r="447" spans="3:3" ht="13.8">
      <c r="C447" s="5"/>
    </row>
    <row r="448" spans="3:3" ht="13.8">
      <c r="C448" s="5"/>
    </row>
    <row r="449" spans="3:3" ht="13.8">
      <c r="C449" s="5"/>
    </row>
    <row r="450" spans="3:3" ht="13.8">
      <c r="C450" s="5"/>
    </row>
    <row r="451" spans="3:3" ht="13.8">
      <c r="C451" s="5"/>
    </row>
    <row r="452" spans="3:3" ht="13.8">
      <c r="C452" s="5"/>
    </row>
    <row r="453" spans="3:3" ht="13.8">
      <c r="C453" s="5"/>
    </row>
    <row r="454" spans="3:3" ht="13.8">
      <c r="C454" s="5"/>
    </row>
    <row r="455" spans="3:3" ht="13.8">
      <c r="C455" s="5"/>
    </row>
    <row r="456" spans="3:3" ht="13.8">
      <c r="C456" s="5"/>
    </row>
    <row r="457" spans="3:3" ht="13.8">
      <c r="C457" s="5"/>
    </row>
    <row r="458" spans="3:3" ht="13.8">
      <c r="C458" s="5"/>
    </row>
    <row r="459" spans="3:3" ht="13.8">
      <c r="C459" s="5"/>
    </row>
    <row r="460" spans="3:3" ht="13.8">
      <c r="C460" s="5"/>
    </row>
    <row r="461" spans="3:3" ht="13.8">
      <c r="C461" s="5"/>
    </row>
    <row r="462" spans="3:3" ht="13.8">
      <c r="C462" s="5"/>
    </row>
    <row r="463" spans="3:3" ht="13.8">
      <c r="C463" s="5"/>
    </row>
    <row r="464" spans="3:3" ht="13.8">
      <c r="C464" s="5"/>
    </row>
    <row r="465" spans="3:3" ht="13.8">
      <c r="C465" s="5"/>
    </row>
    <row r="466" spans="3:3" ht="13.8">
      <c r="C466" s="5"/>
    </row>
    <row r="467" spans="3:3" ht="13.8">
      <c r="C467" s="5"/>
    </row>
    <row r="468" spans="3:3" ht="13.8">
      <c r="C468" s="5"/>
    </row>
    <row r="469" spans="3:3" ht="13.8">
      <c r="C469" s="5"/>
    </row>
    <row r="470" spans="3:3" ht="13.8">
      <c r="C470" s="5"/>
    </row>
    <row r="471" spans="3:3" ht="13.8">
      <c r="C471" s="5"/>
    </row>
    <row r="472" spans="3:3" ht="13.8">
      <c r="C472" s="5"/>
    </row>
    <row r="473" spans="3:3" ht="13.8">
      <c r="C473" s="5"/>
    </row>
    <row r="474" spans="3:3" ht="13.8">
      <c r="C474" s="5"/>
    </row>
    <row r="475" spans="3:3" ht="13.8">
      <c r="C475" s="5"/>
    </row>
    <row r="476" spans="3:3" ht="13.8">
      <c r="C476" s="5"/>
    </row>
    <row r="477" spans="3:3" ht="13.8">
      <c r="C477" s="5"/>
    </row>
    <row r="478" spans="3:3" ht="13.8">
      <c r="C478" s="5"/>
    </row>
    <row r="479" spans="3:3" ht="13.8">
      <c r="C479" s="5"/>
    </row>
    <row r="480" spans="3:3" ht="13.8">
      <c r="C480" s="5"/>
    </row>
    <row r="481" spans="3:3" ht="13.8">
      <c r="C481" s="5"/>
    </row>
    <row r="482" spans="3:3" ht="13.8">
      <c r="C482" s="5"/>
    </row>
    <row r="483" spans="3:3" ht="13.8">
      <c r="C483" s="5"/>
    </row>
    <row r="484" spans="3:3" ht="13.8">
      <c r="C484" s="5"/>
    </row>
    <row r="485" spans="3:3" ht="13.8">
      <c r="C485" s="5"/>
    </row>
    <row r="486" spans="3:3" ht="13.8">
      <c r="C486" s="5"/>
    </row>
    <row r="487" spans="3:3" ht="13.8">
      <c r="C487" s="5"/>
    </row>
    <row r="488" spans="3:3" ht="13.8">
      <c r="C488" s="5"/>
    </row>
    <row r="489" spans="3:3" ht="13.8">
      <c r="C489" s="5"/>
    </row>
    <row r="490" spans="3:3" ht="13.8">
      <c r="C490" s="5"/>
    </row>
    <row r="491" spans="3:3" ht="13.8">
      <c r="C491" s="5"/>
    </row>
    <row r="492" spans="3:3" ht="13.8">
      <c r="C492" s="5"/>
    </row>
    <row r="493" spans="3:3" ht="13.8">
      <c r="C493" s="5"/>
    </row>
    <row r="494" spans="3:3" ht="13.8">
      <c r="C494" s="5"/>
    </row>
    <row r="495" spans="3:3" ht="13.8">
      <c r="C495" s="5"/>
    </row>
    <row r="496" spans="3:3" ht="13.8">
      <c r="C496" s="5"/>
    </row>
    <row r="497" spans="3:3" ht="13.8">
      <c r="C497" s="5"/>
    </row>
    <row r="498" spans="3:3" ht="13.8">
      <c r="C498" s="5"/>
    </row>
    <row r="499" spans="3:3" ht="13.8">
      <c r="C499" s="5"/>
    </row>
    <row r="500" spans="3:3" ht="13.8">
      <c r="C500" s="5"/>
    </row>
    <row r="501" spans="3:3" ht="13.8">
      <c r="C501" s="5"/>
    </row>
    <row r="502" spans="3:3" ht="13.8">
      <c r="C502" s="5"/>
    </row>
    <row r="503" spans="3:3" ht="13.8">
      <c r="C503" s="5"/>
    </row>
    <row r="504" spans="3:3" ht="13.8">
      <c r="C504" s="5"/>
    </row>
    <row r="505" spans="3:3" ht="13.8">
      <c r="C505" s="5"/>
    </row>
    <row r="506" spans="3:3" ht="13.8">
      <c r="C506" s="5"/>
    </row>
    <row r="507" spans="3:3" ht="13.8">
      <c r="C507" s="5"/>
    </row>
    <row r="508" spans="3:3" ht="13.8">
      <c r="C508" s="5"/>
    </row>
    <row r="509" spans="3:3" ht="13.8">
      <c r="C509" s="5"/>
    </row>
    <row r="510" spans="3:3" ht="13.8">
      <c r="C510" s="5"/>
    </row>
    <row r="511" spans="3:3" ht="13.8">
      <c r="C511" s="5"/>
    </row>
    <row r="512" spans="3:3" ht="13.8">
      <c r="C512" s="5"/>
    </row>
    <row r="513" spans="3:3" ht="13.8">
      <c r="C513" s="5"/>
    </row>
    <row r="514" spans="3:3" ht="13.8">
      <c r="C514" s="5"/>
    </row>
    <row r="515" spans="3:3" ht="13.8">
      <c r="C515" s="5"/>
    </row>
    <row r="516" spans="3:3" ht="13.8">
      <c r="C516" s="5"/>
    </row>
    <row r="517" spans="3:3" ht="13.8">
      <c r="C517" s="5"/>
    </row>
    <row r="518" spans="3:3" ht="13.8">
      <c r="C518" s="5"/>
    </row>
    <row r="519" spans="3:3" ht="13.8">
      <c r="C519" s="5"/>
    </row>
    <row r="520" spans="3:3" ht="13.8">
      <c r="C520" s="5"/>
    </row>
    <row r="521" spans="3:3" ht="13.8">
      <c r="C521" s="5"/>
    </row>
    <row r="522" spans="3:3" ht="13.8">
      <c r="C522" s="5"/>
    </row>
    <row r="523" spans="3:3" ht="13.8">
      <c r="C523" s="5"/>
    </row>
    <row r="524" spans="3:3" ht="13.8">
      <c r="C524" s="5"/>
    </row>
    <row r="525" spans="3:3" ht="13.8">
      <c r="C525" s="5"/>
    </row>
    <row r="526" spans="3:3" ht="13.8">
      <c r="C526" s="5"/>
    </row>
    <row r="527" spans="3:3" ht="13.8">
      <c r="C527" s="5"/>
    </row>
    <row r="528" spans="3:3" ht="13.8">
      <c r="C528" s="5"/>
    </row>
    <row r="529" spans="3:3" ht="13.8">
      <c r="C529" s="5"/>
    </row>
    <row r="530" spans="3:3" ht="13.8">
      <c r="C530" s="5"/>
    </row>
    <row r="531" spans="3:3" ht="13.8">
      <c r="C531" s="5"/>
    </row>
    <row r="532" spans="3:3" ht="13.8">
      <c r="C532" s="5"/>
    </row>
    <row r="533" spans="3:3" ht="13.8">
      <c r="C533" s="5"/>
    </row>
    <row r="534" spans="3:3" ht="13.8">
      <c r="C534" s="5"/>
    </row>
    <row r="535" spans="3:3" ht="13.8">
      <c r="C535" s="5"/>
    </row>
    <row r="536" spans="3:3" ht="13.8">
      <c r="C536" s="5"/>
    </row>
    <row r="537" spans="3:3" ht="13.8">
      <c r="C537" s="5"/>
    </row>
    <row r="538" spans="3:3" ht="13.8">
      <c r="C538" s="5"/>
    </row>
    <row r="539" spans="3:3" ht="13.8">
      <c r="C539" s="5"/>
    </row>
    <row r="540" spans="3:3" ht="13.8">
      <c r="C540" s="5"/>
    </row>
    <row r="541" spans="3:3" ht="13.8">
      <c r="C541" s="5"/>
    </row>
    <row r="542" spans="3:3" ht="13.8">
      <c r="C542" s="5"/>
    </row>
    <row r="543" spans="3:3" ht="13.8">
      <c r="C543" s="5"/>
    </row>
    <row r="544" spans="3:3" ht="13.8">
      <c r="C544" s="5"/>
    </row>
    <row r="545" spans="3:3" ht="13.8">
      <c r="C545" s="5"/>
    </row>
    <row r="546" spans="3:3" ht="13.8">
      <c r="C546" s="5"/>
    </row>
    <row r="547" spans="3:3" ht="13.8">
      <c r="C547" s="5"/>
    </row>
    <row r="548" spans="3:3" ht="13.8">
      <c r="C548" s="5"/>
    </row>
    <row r="549" spans="3:3" ht="13.8">
      <c r="C549" s="5"/>
    </row>
    <row r="550" spans="3:3" ht="13.8">
      <c r="C550" s="5"/>
    </row>
    <row r="551" spans="3:3" ht="13.8">
      <c r="C551" s="5"/>
    </row>
    <row r="552" spans="3:3" ht="13.8">
      <c r="C552" s="5"/>
    </row>
    <row r="553" spans="3:3" ht="13.8">
      <c r="C553" s="5"/>
    </row>
    <row r="554" spans="3:3" ht="13.8">
      <c r="C554" s="5"/>
    </row>
    <row r="555" spans="3:3" ht="13.8">
      <c r="C555" s="5"/>
    </row>
    <row r="556" spans="3:3" ht="13.8">
      <c r="C556" s="5"/>
    </row>
    <row r="557" spans="3:3" ht="13.8">
      <c r="C557" s="5"/>
    </row>
    <row r="558" spans="3:3" ht="13.8">
      <c r="C558" s="5"/>
    </row>
    <row r="559" spans="3:3" ht="13.8">
      <c r="C559" s="5"/>
    </row>
    <row r="560" spans="3:3" ht="13.8">
      <c r="C560" s="5"/>
    </row>
    <row r="561" spans="3:3" ht="13.8">
      <c r="C561" s="5"/>
    </row>
    <row r="562" spans="3:3" ht="13.8">
      <c r="C562" s="5"/>
    </row>
    <row r="563" spans="3:3" ht="13.8">
      <c r="C563" s="5"/>
    </row>
    <row r="564" spans="3:3" ht="13.8">
      <c r="C564" s="5"/>
    </row>
    <row r="565" spans="3:3" ht="13.8">
      <c r="C565" s="5"/>
    </row>
    <row r="566" spans="3:3" ht="13.8">
      <c r="C566" s="5"/>
    </row>
    <row r="567" spans="3:3" ht="13.8">
      <c r="C567" s="5"/>
    </row>
    <row r="568" spans="3:3" ht="13.8">
      <c r="C568" s="5"/>
    </row>
    <row r="569" spans="3:3" ht="13.8">
      <c r="C569" s="5"/>
    </row>
    <row r="570" spans="3:3" ht="13.8">
      <c r="C570" s="5"/>
    </row>
    <row r="571" spans="3:3" ht="13.8">
      <c r="C571" s="5"/>
    </row>
    <row r="572" spans="3:3" ht="13.8">
      <c r="C572" s="5"/>
    </row>
    <row r="573" spans="3:3" ht="13.8">
      <c r="C573" s="5"/>
    </row>
    <row r="574" spans="3:3" ht="13.8">
      <c r="C574" s="5"/>
    </row>
    <row r="575" spans="3:3" ht="13.8">
      <c r="C575" s="5"/>
    </row>
    <row r="576" spans="3:3" ht="13.8">
      <c r="C576" s="5"/>
    </row>
    <row r="577" spans="3:3" ht="13.8">
      <c r="C577" s="5"/>
    </row>
    <row r="578" spans="3:3" ht="13.8">
      <c r="C578" s="5"/>
    </row>
    <row r="579" spans="3:3" ht="13.8">
      <c r="C579" s="5"/>
    </row>
    <row r="580" spans="3:3" ht="13.8">
      <c r="C580" s="5"/>
    </row>
    <row r="581" spans="3:3" ht="13.8">
      <c r="C581" s="5"/>
    </row>
    <row r="582" spans="3:3" ht="13.8">
      <c r="C582" s="5"/>
    </row>
    <row r="583" spans="3:3" ht="13.8">
      <c r="C583" s="5"/>
    </row>
    <row r="584" spans="3:3" ht="13.8">
      <c r="C584" s="5"/>
    </row>
    <row r="585" spans="3:3" ht="13.8">
      <c r="C585" s="5"/>
    </row>
    <row r="586" spans="3:3" ht="13.8">
      <c r="C586" s="5"/>
    </row>
    <row r="587" spans="3:3" ht="13.8">
      <c r="C587" s="5"/>
    </row>
    <row r="588" spans="3:3" ht="13.8">
      <c r="C588" s="5"/>
    </row>
    <row r="589" spans="3:3" ht="13.8">
      <c r="C589" s="5"/>
    </row>
    <row r="590" spans="3:3" ht="13.8">
      <c r="C590" s="5"/>
    </row>
    <row r="591" spans="3:3" ht="13.8">
      <c r="C591" s="5"/>
    </row>
    <row r="592" spans="3:3" ht="13.8">
      <c r="C592" s="5"/>
    </row>
    <row r="593" spans="3:3" ht="13.8">
      <c r="C593" s="5"/>
    </row>
    <row r="594" spans="3:3" ht="13.8">
      <c r="C594" s="5"/>
    </row>
    <row r="595" spans="3:3" ht="13.8">
      <c r="C595" s="5"/>
    </row>
    <row r="596" spans="3:3" ht="13.8">
      <c r="C596" s="5"/>
    </row>
    <row r="597" spans="3:3" ht="13.8">
      <c r="C597" s="5"/>
    </row>
    <row r="598" spans="3:3" ht="13.8">
      <c r="C598" s="5"/>
    </row>
    <row r="599" spans="3:3" ht="13.8">
      <c r="C599" s="5"/>
    </row>
    <row r="600" spans="3:3" ht="13.8">
      <c r="C600" s="5"/>
    </row>
    <row r="601" spans="3:3" ht="13.8">
      <c r="C601" s="5"/>
    </row>
    <row r="602" spans="3:3" ht="13.8">
      <c r="C602" s="5"/>
    </row>
    <row r="603" spans="3:3" ht="13.8">
      <c r="C603" s="5"/>
    </row>
    <row r="604" spans="3:3" ht="13.8">
      <c r="C604" s="5"/>
    </row>
    <row r="605" spans="3:3" ht="13.8">
      <c r="C605" s="5"/>
    </row>
    <row r="606" spans="3:3" ht="13.8">
      <c r="C606" s="5"/>
    </row>
    <row r="607" spans="3:3" ht="13.8">
      <c r="C607" s="5"/>
    </row>
    <row r="608" spans="3:3" ht="13.8">
      <c r="C608" s="5"/>
    </row>
    <row r="609" spans="3:3" ht="13.8">
      <c r="C609" s="5"/>
    </row>
    <row r="610" spans="3:3" ht="13.8">
      <c r="C610" s="5"/>
    </row>
    <row r="611" spans="3:3" ht="13.8">
      <c r="C611" s="5"/>
    </row>
    <row r="612" spans="3:3" ht="13.8">
      <c r="C612" s="5"/>
    </row>
    <row r="613" spans="3:3" ht="13.8">
      <c r="C613" s="5"/>
    </row>
    <row r="614" spans="3:3" ht="13.8">
      <c r="C614" s="5"/>
    </row>
    <row r="615" spans="3:3" ht="13.8">
      <c r="C615" s="5"/>
    </row>
    <row r="616" spans="3:3" ht="13.8">
      <c r="C616" s="5"/>
    </row>
    <row r="617" spans="3:3" ht="13.8">
      <c r="C617" s="5"/>
    </row>
    <row r="618" spans="3:3" ht="13.8">
      <c r="C618" s="5"/>
    </row>
    <row r="619" spans="3:3" ht="13.8">
      <c r="C619" s="5"/>
    </row>
    <row r="620" spans="3:3" ht="13.8">
      <c r="C620" s="5"/>
    </row>
    <row r="621" spans="3:3" ht="13.8">
      <c r="C621" s="5"/>
    </row>
    <row r="622" spans="3:3" ht="13.8">
      <c r="C622" s="5"/>
    </row>
    <row r="623" spans="3:3" ht="13.8">
      <c r="C623" s="5"/>
    </row>
    <row r="624" spans="3:3" ht="13.8">
      <c r="C624" s="5"/>
    </row>
    <row r="625" spans="3:3" ht="13.8">
      <c r="C625" s="5"/>
    </row>
    <row r="626" spans="3:3" ht="13.8">
      <c r="C626" s="5"/>
    </row>
    <row r="627" spans="3:3" ht="13.8">
      <c r="C627" s="5"/>
    </row>
    <row r="628" spans="3:3" ht="13.8">
      <c r="C628" s="5"/>
    </row>
    <row r="629" spans="3:3" ht="13.8">
      <c r="C629" s="5"/>
    </row>
    <row r="630" spans="3:3" ht="13.8">
      <c r="C630" s="5"/>
    </row>
    <row r="631" spans="3:3" ht="13.8">
      <c r="C631" s="5"/>
    </row>
    <row r="632" spans="3:3" ht="13.8">
      <c r="C632" s="5"/>
    </row>
    <row r="633" spans="3:3" ht="13.8">
      <c r="C633" s="5"/>
    </row>
    <row r="634" spans="3:3" ht="13.8">
      <c r="C634" s="5"/>
    </row>
    <row r="635" spans="3:3" ht="13.8">
      <c r="C635" s="5"/>
    </row>
    <row r="636" spans="3:3" ht="13.8">
      <c r="C636" s="5"/>
    </row>
    <row r="637" spans="3:3" ht="13.8">
      <c r="C637" s="5"/>
    </row>
    <row r="638" spans="3:3" ht="13.8">
      <c r="C638" s="5"/>
    </row>
    <row r="639" spans="3:3" ht="13.8">
      <c r="C639" s="5"/>
    </row>
    <row r="640" spans="3:3" ht="13.8">
      <c r="C640" s="5"/>
    </row>
    <row r="641" spans="3:3" ht="13.8">
      <c r="C641" s="5"/>
    </row>
    <row r="642" spans="3:3" ht="13.8">
      <c r="C642" s="5"/>
    </row>
    <row r="643" spans="3:3" ht="13.8">
      <c r="C643" s="5"/>
    </row>
    <row r="644" spans="3:3" ht="13.8">
      <c r="C644" s="5"/>
    </row>
    <row r="645" spans="3:3" ht="13.8">
      <c r="C645" s="5"/>
    </row>
    <row r="646" spans="3:3" ht="13.8">
      <c r="C646" s="5"/>
    </row>
    <row r="647" spans="3:3" ht="13.8">
      <c r="C647" s="5"/>
    </row>
    <row r="648" spans="3:3" ht="13.8">
      <c r="C648" s="5"/>
    </row>
    <row r="649" spans="3:3" ht="13.8">
      <c r="C649" s="5"/>
    </row>
    <row r="650" spans="3:3" ht="13.8">
      <c r="C650" s="5"/>
    </row>
    <row r="651" spans="3:3" ht="13.8">
      <c r="C651" s="5"/>
    </row>
    <row r="652" spans="3:3" ht="13.8">
      <c r="C652" s="5"/>
    </row>
    <row r="653" spans="3:3" ht="13.8">
      <c r="C653" s="5"/>
    </row>
    <row r="654" spans="3:3" ht="13.8">
      <c r="C654" s="5"/>
    </row>
    <row r="655" spans="3:3" ht="13.8">
      <c r="C655" s="5"/>
    </row>
    <row r="656" spans="3:3" ht="13.8">
      <c r="C656" s="5"/>
    </row>
    <row r="657" spans="3:3" ht="13.8">
      <c r="C657" s="5"/>
    </row>
    <row r="658" spans="3:3" ht="13.8">
      <c r="C658" s="5"/>
    </row>
    <row r="659" spans="3:3" ht="13.8">
      <c r="C659" s="5"/>
    </row>
    <row r="660" spans="3:3" ht="13.8">
      <c r="C660" s="5"/>
    </row>
    <row r="661" spans="3:3" ht="13.8">
      <c r="C661" s="5"/>
    </row>
    <row r="662" spans="3:3" ht="13.8">
      <c r="C662" s="5"/>
    </row>
    <row r="663" spans="3:3" ht="13.8">
      <c r="C663" s="5"/>
    </row>
    <row r="664" spans="3:3" ht="13.8">
      <c r="C664" s="5"/>
    </row>
    <row r="665" spans="3:3" ht="13.8">
      <c r="C665" s="5"/>
    </row>
    <row r="666" spans="3:3" ht="13.8">
      <c r="C666" s="5"/>
    </row>
    <row r="667" spans="3:3" ht="13.8">
      <c r="C667" s="5"/>
    </row>
    <row r="668" spans="3:3" ht="13.8">
      <c r="C668" s="5"/>
    </row>
    <row r="669" spans="3:3" ht="13.8">
      <c r="C669" s="5"/>
    </row>
    <row r="670" spans="3:3" ht="13.8">
      <c r="C670" s="5"/>
    </row>
    <row r="671" spans="3:3" ht="13.8">
      <c r="C671" s="5"/>
    </row>
    <row r="672" spans="3:3" ht="13.8">
      <c r="C672" s="5"/>
    </row>
    <row r="673" spans="3:3" ht="13.8">
      <c r="C673" s="5"/>
    </row>
    <row r="674" spans="3:3" ht="13.8">
      <c r="C674" s="5"/>
    </row>
    <row r="675" spans="3:3" ht="13.8">
      <c r="C675" s="5"/>
    </row>
    <row r="676" spans="3:3" ht="13.8">
      <c r="C676" s="5"/>
    </row>
    <row r="677" spans="3:3" ht="13.8">
      <c r="C677" s="5"/>
    </row>
    <row r="678" spans="3:3" ht="13.8">
      <c r="C678" s="5"/>
    </row>
    <row r="679" spans="3:3" ht="13.8">
      <c r="C679" s="5"/>
    </row>
    <row r="680" spans="3:3" ht="13.8">
      <c r="C680" s="5"/>
    </row>
    <row r="681" spans="3:3" ht="13.8">
      <c r="C681" s="5"/>
    </row>
    <row r="682" spans="3:3" ht="13.8">
      <c r="C682" s="5"/>
    </row>
    <row r="683" spans="3:3" ht="13.8">
      <c r="C683" s="5"/>
    </row>
    <row r="684" spans="3:3" ht="13.8">
      <c r="C684" s="5"/>
    </row>
    <row r="685" spans="3:3" ht="13.8">
      <c r="C685" s="5"/>
    </row>
    <row r="686" spans="3:3" ht="13.8">
      <c r="C686" s="5"/>
    </row>
    <row r="687" spans="3:3" ht="13.8">
      <c r="C687" s="5"/>
    </row>
    <row r="688" spans="3:3" ht="13.8">
      <c r="C688" s="5"/>
    </row>
    <row r="689" spans="3:3" ht="13.8">
      <c r="C689" s="5"/>
    </row>
    <row r="690" spans="3:3" ht="13.8">
      <c r="C690" s="5"/>
    </row>
    <row r="691" spans="3:3" ht="13.8">
      <c r="C691" s="5"/>
    </row>
    <row r="692" spans="3:3" ht="13.8">
      <c r="C692" s="5"/>
    </row>
    <row r="693" spans="3:3" ht="13.8">
      <c r="C693" s="5"/>
    </row>
    <row r="694" spans="3:3" ht="13.8">
      <c r="C694" s="5"/>
    </row>
    <row r="695" spans="3:3" ht="13.8">
      <c r="C695" s="5"/>
    </row>
    <row r="696" spans="3:3" ht="13.8">
      <c r="C696" s="5"/>
    </row>
    <row r="697" spans="3:3" ht="13.8">
      <c r="C697" s="5"/>
    </row>
    <row r="698" spans="3:3" ht="13.8">
      <c r="C698" s="5"/>
    </row>
    <row r="699" spans="3:3" ht="13.8">
      <c r="C699" s="5"/>
    </row>
    <row r="700" spans="3:3" ht="13.8">
      <c r="C700" s="5"/>
    </row>
    <row r="701" spans="3:3" ht="13.8">
      <c r="C701" s="5"/>
    </row>
    <row r="702" spans="3:3" ht="13.8">
      <c r="C702" s="5"/>
    </row>
    <row r="703" spans="3:3" ht="13.8">
      <c r="C703" s="5"/>
    </row>
    <row r="704" spans="3:3" ht="13.8">
      <c r="C704" s="5"/>
    </row>
    <row r="705" spans="3:3" ht="13.8">
      <c r="C705" s="5"/>
    </row>
    <row r="706" spans="3:3" ht="13.8">
      <c r="C706" s="5"/>
    </row>
    <row r="707" spans="3:3" ht="13.8">
      <c r="C707" s="5"/>
    </row>
    <row r="708" spans="3:3" ht="13.8">
      <c r="C708" s="5"/>
    </row>
    <row r="709" spans="3:3" ht="13.8">
      <c r="C709" s="5"/>
    </row>
    <row r="710" spans="3:3" ht="13.8">
      <c r="C710" s="5"/>
    </row>
    <row r="711" spans="3:3" ht="13.8">
      <c r="C711" s="5"/>
    </row>
    <row r="712" spans="3:3" ht="13.8">
      <c r="C712" s="5"/>
    </row>
    <row r="713" spans="3:3" ht="13.8">
      <c r="C713" s="5"/>
    </row>
    <row r="714" spans="3:3" ht="13.8">
      <c r="C714" s="5"/>
    </row>
    <row r="715" spans="3:3" ht="13.8">
      <c r="C715" s="5"/>
    </row>
    <row r="716" spans="3:3" ht="13.8">
      <c r="C716" s="5"/>
    </row>
    <row r="717" spans="3:3" ht="13.8">
      <c r="C717" s="5"/>
    </row>
    <row r="718" spans="3:3" ht="13.8">
      <c r="C718" s="5"/>
    </row>
    <row r="719" spans="3:3" ht="13.8">
      <c r="C719" s="5"/>
    </row>
    <row r="720" spans="3:3" ht="13.8">
      <c r="C720" s="5"/>
    </row>
    <row r="721" spans="3:3" ht="13.8">
      <c r="C721" s="5"/>
    </row>
    <row r="722" spans="3:3" ht="13.8">
      <c r="C722" s="5"/>
    </row>
    <row r="723" spans="3:3" ht="13.8">
      <c r="C723" s="5"/>
    </row>
    <row r="724" spans="3:3" ht="13.8">
      <c r="C724" s="5"/>
    </row>
    <row r="725" spans="3:3" ht="13.8">
      <c r="C725" s="5"/>
    </row>
    <row r="726" spans="3:3" ht="13.8">
      <c r="C726" s="5"/>
    </row>
    <row r="727" spans="3:3" ht="13.8">
      <c r="C727" s="5"/>
    </row>
    <row r="728" spans="3:3" ht="13.8">
      <c r="C728" s="5"/>
    </row>
    <row r="729" spans="3:3" ht="13.8">
      <c r="C729" s="5"/>
    </row>
    <row r="730" spans="3:3" ht="13.8">
      <c r="C730" s="5"/>
    </row>
    <row r="731" spans="3:3" ht="13.8">
      <c r="C731" s="5"/>
    </row>
    <row r="732" spans="3:3" ht="13.8">
      <c r="C732" s="5"/>
    </row>
    <row r="733" spans="3:3" ht="13.8">
      <c r="C733" s="5"/>
    </row>
    <row r="734" spans="3:3" ht="13.8">
      <c r="C734" s="5"/>
    </row>
    <row r="735" spans="3:3" ht="13.8">
      <c r="C735" s="5"/>
    </row>
    <row r="736" spans="3:3" ht="13.8">
      <c r="C736" s="5"/>
    </row>
    <row r="737" spans="3:3" ht="13.8">
      <c r="C737" s="5"/>
    </row>
    <row r="738" spans="3:3" ht="13.8">
      <c r="C738" s="5"/>
    </row>
    <row r="739" spans="3:3" ht="13.8">
      <c r="C739" s="5"/>
    </row>
    <row r="740" spans="3:3" ht="13.8">
      <c r="C740" s="5"/>
    </row>
    <row r="741" spans="3:3" ht="13.8">
      <c r="C741" s="5"/>
    </row>
    <row r="742" spans="3:3" ht="13.8">
      <c r="C742" s="5"/>
    </row>
    <row r="743" spans="3:3" ht="13.8">
      <c r="C743" s="5"/>
    </row>
    <row r="744" spans="3:3" ht="13.8">
      <c r="C744" s="5"/>
    </row>
    <row r="745" spans="3:3" ht="13.8">
      <c r="C745" s="5"/>
    </row>
    <row r="746" spans="3:3" ht="13.8">
      <c r="C746" s="5"/>
    </row>
    <row r="747" spans="3:3" ht="13.8">
      <c r="C747" s="5"/>
    </row>
    <row r="748" spans="3:3" ht="13.8">
      <c r="C748" s="5"/>
    </row>
    <row r="749" spans="3:3" ht="13.8">
      <c r="C749" s="5"/>
    </row>
    <row r="750" spans="3:3" ht="13.8">
      <c r="C750" s="5"/>
    </row>
    <row r="751" spans="3:3" ht="13.8">
      <c r="C751" s="5"/>
    </row>
    <row r="752" spans="3:3" ht="13.8">
      <c r="C752" s="5"/>
    </row>
    <row r="753" spans="3:3" ht="13.8">
      <c r="C753" s="5"/>
    </row>
    <row r="754" spans="3:3" ht="13.8">
      <c r="C754" s="5"/>
    </row>
    <row r="755" spans="3:3" ht="13.8">
      <c r="C755" s="5"/>
    </row>
    <row r="756" spans="3:3" ht="13.8">
      <c r="C756" s="5"/>
    </row>
    <row r="757" spans="3:3" ht="13.8">
      <c r="C757" s="5"/>
    </row>
    <row r="758" spans="3:3" ht="13.8">
      <c r="C758" s="5"/>
    </row>
    <row r="759" spans="3:3" ht="13.8">
      <c r="C759" s="5"/>
    </row>
    <row r="760" spans="3:3" ht="13.8">
      <c r="C760" s="5"/>
    </row>
    <row r="761" spans="3:3" ht="13.8">
      <c r="C761" s="5"/>
    </row>
    <row r="762" spans="3:3" ht="13.8">
      <c r="C762" s="5"/>
    </row>
    <row r="763" spans="3:3" ht="13.8">
      <c r="C763" s="5"/>
    </row>
    <row r="764" spans="3:3" ht="13.8">
      <c r="C764" s="5"/>
    </row>
    <row r="765" spans="3:3" ht="13.8">
      <c r="C765" s="5"/>
    </row>
    <row r="766" spans="3:3" ht="13.8">
      <c r="C766" s="5"/>
    </row>
    <row r="767" spans="3:3" ht="13.8">
      <c r="C767" s="5"/>
    </row>
    <row r="768" spans="3:3" ht="13.8">
      <c r="C768" s="5"/>
    </row>
    <row r="769" spans="3:3" ht="13.8">
      <c r="C769" s="5"/>
    </row>
    <row r="770" spans="3:3" ht="13.8">
      <c r="C770" s="5"/>
    </row>
    <row r="771" spans="3:3" ht="13.8">
      <c r="C771" s="5"/>
    </row>
    <row r="772" spans="3:3" ht="13.8">
      <c r="C772" s="5"/>
    </row>
    <row r="773" spans="3:3" ht="13.8">
      <c r="C773" s="5"/>
    </row>
    <row r="774" spans="3:3" ht="13.8">
      <c r="C774" s="5"/>
    </row>
    <row r="775" spans="3:3" ht="13.8">
      <c r="C775" s="5"/>
    </row>
    <row r="776" spans="3:3" ht="13.8">
      <c r="C776" s="5"/>
    </row>
    <row r="777" spans="3:3" ht="13.8">
      <c r="C777" s="5"/>
    </row>
    <row r="778" spans="3:3" ht="13.8">
      <c r="C778" s="5"/>
    </row>
    <row r="779" spans="3:3" ht="13.8">
      <c r="C779" s="5"/>
    </row>
    <row r="780" spans="3:3" ht="13.8">
      <c r="C780" s="5"/>
    </row>
    <row r="781" spans="3:3" ht="13.8">
      <c r="C781" s="5"/>
    </row>
    <row r="782" spans="3:3" ht="13.8">
      <c r="C782" s="5"/>
    </row>
    <row r="783" spans="3:3" ht="13.8">
      <c r="C783" s="5"/>
    </row>
    <row r="784" spans="3:3" ht="13.8">
      <c r="C784" s="5"/>
    </row>
    <row r="785" spans="3:3" ht="13.8">
      <c r="C785" s="5"/>
    </row>
    <row r="786" spans="3:3" ht="13.8">
      <c r="C786" s="5"/>
    </row>
    <row r="787" spans="3:3" ht="13.8">
      <c r="C787" s="5"/>
    </row>
    <row r="788" spans="3:3" ht="13.8">
      <c r="C788" s="5"/>
    </row>
    <row r="789" spans="3:3" ht="13.8">
      <c r="C789" s="5"/>
    </row>
    <row r="790" spans="3:3" ht="13.8">
      <c r="C790" s="5"/>
    </row>
    <row r="791" spans="3:3" ht="13.8">
      <c r="C791" s="5"/>
    </row>
    <row r="792" spans="3:3" ht="13.8">
      <c r="C792" s="5"/>
    </row>
    <row r="793" spans="3:3" ht="13.8">
      <c r="C793" s="5"/>
    </row>
    <row r="794" spans="3:3" ht="13.8">
      <c r="C794" s="5"/>
    </row>
    <row r="795" spans="3:3" ht="13.8">
      <c r="C795" s="5"/>
    </row>
    <row r="796" spans="3:3" ht="13.8">
      <c r="C796" s="5"/>
    </row>
    <row r="797" spans="3:3" ht="13.8">
      <c r="C797" s="5"/>
    </row>
    <row r="798" spans="3:3" ht="13.8">
      <c r="C798" s="5"/>
    </row>
    <row r="799" spans="3:3" ht="13.8">
      <c r="C799" s="5"/>
    </row>
    <row r="800" spans="3:3" ht="13.8">
      <c r="C800" s="5"/>
    </row>
    <row r="801" spans="3:3" ht="13.8">
      <c r="C801" s="5"/>
    </row>
    <row r="802" spans="3:3" ht="13.8">
      <c r="C802" s="5"/>
    </row>
    <row r="803" spans="3:3" ht="13.8">
      <c r="C803" s="5"/>
    </row>
    <row r="804" spans="3:3" ht="13.8">
      <c r="C804" s="5"/>
    </row>
    <row r="805" spans="3:3" ht="13.8">
      <c r="C805" s="5"/>
    </row>
    <row r="806" spans="3:3" ht="13.8">
      <c r="C806" s="5"/>
    </row>
    <row r="807" spans="3:3" ht="13.8">
      <c r="C807" s="5"/>
    </row>
    <row r="808" spans="3:3" ht="13.8">
      <c r="C808" s="5"/>
    </row>
    <row r="809" spans="3:3" ht="13.8">
      <c r="C809" s="5"/>
    </row>
    <row r="810" spans="3:3" ht="13.8">
      <c r="C810" s="5"/>
    </row>
    <row r="811" spans="3:3" ht="13.8">
      <c r="C811" s="5"/>
    </row>
    <row r="812" spans="3:3" ht="13.8">
      <c r="C812" s="5"/>
    </row>
    <row r="813" spans="3:3" ht="13.8">
      <c r="C813" s="5"/>
    </row>
    <row r="814" spans="3:3" ht="13.8">
      <c r="C814" s="5"/>
    </row>
    <row r="815" spans="3:3" ht="13.8">
      <c r="C815" s="5"/>
    </row>
    <row r="816" spans="3:3" ht="13.8">
      <c r="C816" s="5"/>
    </row>
    <row r="817" spans="3:3" ht="13.8">
      <c r="C817" s="5"/>
    </row>
    <row r="818" spans="3:3" ht="13.8">
      <c r="C818" s="5"/>
    </row>
    <row r="819" spans="3:3" ht="13.8">
      <c r="C819" s="5"/>
    </row>
    <row r="820" spans="3:3" ht="13.8">
      <c r="C820" s="5"/>
    </row>
    <row r="821" spans="3:3" ht="13.8">
      <c r="C821" s="5"/>
    </row>
    <row r="822" spans="3:3" ht="13.8">
      <c r="C822" s="5"/>
    </row>
    <row r="823" spans="3:3" ht="13.8">
      <c r="C823" s="5"/>
    </row>
    <row r="824" spans="3:3" ht="13.8">
      <c r="C824" s="5"/>
    </row>
    <row r="825" spans="3:3" ht="13.8">
      <c r="C825" s="5"/>
    </row>
    <row r="826" spans="3:3" ht="13.8">
      <c r="C826" s="5"/>
    </row>
    <row r="827" spans="3:3" ht="13.8">
      <c r="C827" s="5"/>
    </row>
    <row r="828" spans="3:3" ht="13.8">
      <c r="C828" s="5"/>
    </row>
    <row r="829" spans="3:3" ht="13.8">
      <c r="C829" s="5"/>
    </row>
    <row r="830" spans="3:3" ht="13.8">
      <c r="C830" s="5"/>
    </row>
    <row r="831" spans="3:3" ht="13.8">
      <c r="C831" s="5"/>
    </row>
    <row r="832" spans="3:3" ht="13.8">
      <c r="C832" s="5"/>
    </row>
    <row r="833" spans="3:3" ht="13.8">
      <c r="C833" s="5"/>
    </row>
    <row r="834" spans="3:3" ht="13.8">
      <c r="C834" s="5"/>
    </row>
    <row r="835" spans="3:3" ht="13.8">
      <c r="C835" s="5"/>
    </row>
    <row r="836" spans="3:3" ht="13.8">
      <c r="C836" s="5"/>
    </row>
    <row r="837" spans="3:3" ht="13.8">
      <c r="C837" s="5"/>
    </row>
    <row r="838" spans="3:3" ht="13.8">
      <c r="C838" s="5"/>
    </row>
    <row r="839" spans="3:3" ht="13.8">
      <c r="C839" s="5"/>
    </row>
    <row r="840" spans="3:3" ht="13.8">
      <c r="C840" s="5"/>
    </row>
    <row r="841" spans="3:3" ht="13.8">
      <c r="C841" s="5"/>
    </row>
    <row r="842" spans="3:3" ht="13.8">
      <c r="C842" s="5"/>
    </row>
    <row r="843" spans="3:3" ht="13.8">
      <c r="C843" s="5"/>
    </row>
    <row r="844" spans="3:3" ht="13.8">
      <c r="C844" s="5"/>
    </row>
    <row r="845" spans="3:3" ht="13.8">
      <c r="C845" s="5"/>
    </row>
    <row r="846" spans="3:3" ht="13.8">
      <c r="C846" s="5"/>
    </row>
    <row r="847" spans="3:3" ht="13.8">
      <c r="C847" s="5"/>
    </row>
    <row r="848" spans="3:3" ht="13.8">
      <c r="C848" s="5"/>
    </row>
    <row r="849" spans="3:3" ht="13.8">
      <c r="C849" s="5"/>
    </row>
    <row r="850" spans="3:3" ht="13.8">
      <c r="C850" s="5"/>
    </row>
    <row r="851" spans="3:3" ht="13.8">
      <c r="C851" s="5"/>
    </row>
    <row r="852" spans="3:3" ht="13.8">
      <c r="C852" s="5"/>
    </row>
    <row r="853" spans="3:3" ht="13.8">
      <c r="C853" s="5"/>
    </row>
    <row r="854" spans="3:3" ht="13.8">
      <c r="C854" s="5"/>
    </row>
    <row r="855" spans="3:3" ht="13.8">
      <c r="C855" s="5"/>
    </row>
    <row r="856" spans="3:3" ht="13.8">
      <c r="C856" s="5"/>
    </row>
    <row r="857" spans="3:3" ht="13.8">
      <c r="C857" s="5"/>
    </row>
    <row r="858" spans="3:3" ht="13.8">
      <c r="C858" s="5"/>
    </row>
    <row r="859" spans="3:3" ht="13.8">
      <c r="C859" s="5"/>
    </row>
    <row r="860" spans="3:3" ht="13.8">
      <c r="C860" s="5"/>
    </row>
    <row r="861" spans="3:3" ht="13.8">
      <c r="C861" s="5"/>
    </row>
    <row r="862" spans="3:3" ht="13.8">
      <c r="C862" s="5"/>
    </row>
    <row r="863" spans="3:3" ht="13.8">
      <c r="C863" s="5"/>
    </row>
    <row r="864" spans="3:3" ht="13.8">
      <c r="C864" s="5"/>
    </row>
    <row r="865" spans="3:3" ht="13.8">
      <c r="C865" s="5"/>
    </row>
    <row r="866" spans="3:3" ht="13.8">
      <c r="C866" s="5"/>
    </row>
    <row r="867" spans="3:3" ht="13.8">
      <c r="C867" s="5"/>
    </row>
    <row r="868" spans="3:3" ht="13.8">
      <c r="C868" s="5"/>
    </row>
    <row r="869" spans="3:3" ht="13.8">
      <c r="C869" s="5"/>
    </row>
    <row r="870" spans="3:3" ht="13.8">
      <c r="C870" s="5"/>
    </row>
    <row r="871" spans="3:3" ht="13.8">
      <c r="C871" s="5"/>
    </row>
    <row r="872" spans="3:3" ht="13.8">
      <c r="C872" s="5"/>
    </row>
    <row r="873" spans="3:3" ht="13.8">
      <c r="C873" s="5"/>
    </row>
    <row r="874" spans="3:3" ht="13.8">
      <c r="C874" s="5"/>
    </row>
    <row r="875" spans="3:3" ht="13.8">
      <c r="C875" s="5"/>
    </row>
    <row r="876" spans="3:3" ht="13.8">
      <c r="C876" s="5"/>
    </row>
    <row r="877" spans="3:3" ht="13.8">
      <c r="C877" s="5"/>
    </row>
    <row r="878" spans="3:3" ht="13.8">
      <c r="C878" s="5"/>
    </row>
    <row r="879" spans="3:3" ht="13.8">
      <c r="C879" s="5"/>
    </row>
    <row r="880" spans="3:3" ht="13.8">
      <c r="C880" s="5"/>
    </row>
    <row r="881" spans="3:3" ht="13.8">
      <c r="C881" s="5"/>
    </row>
    <row r="882" spans="3:3" ht="13.8">
      <c r="C882" s="5"/>
    </row>
    <row r="883" spans="3:3" ht="13.8">
      <c r="C883" s="5"/>
    </row>
    <row r="884" spans="3:3" ht="13.8">
      <c r="C884" s="5"/>
    </row>
    <row r="885" spans="3:3" ht="13.8">
      <c r="C885" s="5"/>
    </row>
    <row r="886" spans="3:3" ht="13.8">
      <c r="C886" s="5"/>
    </row>
    <row r="887" spans="3:3" ht="13.8">
      <c r="C887" s="5"/>
    </row>
    <row r="888" spans="3:3" ht="13.8">
      <c r="C888" s="5"/>
    </row>
    <row r="889" spans="3:3" ht="13.8">
      <c r="C889" s="5"/>
    </row>
    <row r="890" spans="3:3" ht="13.8">
      <c r="C890" s="5"/>
    </row>
    <row r="891" spans="3:3" ht="13.8">
      <c r="C891" s="5"/>
    </row>
    <row r="892" spans="3:3" ht="13.8">
      <c r="C892" s="5"/>
    </row>
    <row r="893" spans="3:3" ht="13.8">
      <c r="C893" s="5"/>
    </row>
    <row r="894" spans="3:3" ht="13.8">
      <c r="C894" s="5"/>
    </row>
    <row r="895" spans="3:3" ht="13.8">
      <c r="C895" s="5"/>
    </row>
    <row r="896" spans="3:3" ht="13.8">
      <c r="C896" s="5"/>
    </row>
    <row r="897" spans="3:3" ht="13.8">
      <c r="C897" s="5"/>
    </row>
    <row r="898" spans="3:3" ht="13.8">
      <c r="C898" s="5"/>
    </row>
    <row r="899" spans="3:3" ht="13.8">
      <c r="C899" s="5"/>
    </row>
    <row r="900" spans="3:3" ht="13.8">
      <c r="C900" s="5"/>
    </row>
    <row r="901" spans="3:3" ht="13.8">
      <c r="C901" s="5"/>
    </row>
    <row r="902" spans="3:3" ht="13.8">
      <c r="C902" s="5"/>
    </row>
    <row r="903" spans="3:3" ht="13.8">
      <c r="C903" s="5"/>
    </row>
    <row r="904" spans="3:3" ht="13.8">
      <c r="C904" s="5"/>
    </row>
    <row r="905" spans="3:3" ht="13.8">
      <c r="C905" s="5"/>
    </row>
    <row r="906" spans="3:3" ht="13.8">
      <c r="C906" s="5"/>
    </row>
    <row r="907" spans="3:3" ht="13.8">
      <c r="C907" s="5"/>
    </row>
    <row r="908" spans="3:3" ht="13.8">
      <c r="C908" s="5"/>
    </row>
    <row r="909" spans="3:3" ht="13.8">
      <c r="C909" s="5"/>
    </row>
    <row r="910" spans="3:3" ht="13.8">
      <c r="C910" s="5"/>
    </row>
    <row r="911" spans="3:3" ht="13.8">
      <c r="C911" s="5"/>
    </row>
    <row r="912" spans="3:3" ht="13.8">
      <c r="C912" s="5"/>
    </row>
    <row r="913" spans="3:3" ht="13.8">
      <c r="C913" s="5"/>
    </row>
    <row r="914" spans="3:3" ht="13.8">
      <c r="C914" s="5"/>
    </row>
    <row r="915" spans="3:3" ht="13.8">
      <c r="C915" s="5"/>
    </row>
    <row r="916" spans="3:3" ht="13.8">
      <c r="C916" s="5"/>
    </row>
    <row r="917" spans="3:3" ht="13.8">
      <c r="C917" s="5"/>
    </row>
    <row r="918" spans="3:3" ht="13.8">
      <c r="C918" s="5"/>
    </row>
    <row r="919" spans="3:3" ht="13.8">
      <c r="C919" s="5"/>
    </row>
    <row r="920" spans="3:3" ht="13.8">
      <c r="C920" s="5"/>
    </row>
    <row r="921" spans="3:3" ht="13.8">
      <c r="C921" s="5"/>
    </row>
    <row r="922" spans="3:3" ht="13.8">
      <c r="C922" s="5"/>
    </row>
    <row r="923" spans="3:3" ht="13.8">
      <c r="C923" s="5"/>
    </row>
    <row r="924" spans="3:3" ht="13.8">
      <c r="C924" s="5"/>
    </row>
    <row r="925" spans="3:3" ht="13.8">
      <c r="C925" s="5"/>
    </row>
    <row r="926" spans="3:3" ht="13.8">
      <c r="C926" s="5"/>
    </row>
    <row r="927" spans="3:3" ht="13.8">
      <c r="C927" s="5"/>
    </row>
    <row r="928" spans="3:3" ht="13.8">
      <c r="C928" s="5"/>
    </row>
    <row r="929" spans="3:3" ht="13.8">
      <c r="C929" s="5"/>
    </row>
    <row r="930" spans="3:3" ht="13.8">
      <c r="C930" s="5"/>
    </row>
    <row r="931" spans="3:3" ht="13.8">
      <c r="C931" s="5"/>
    </row>
    <row r="932" spans="3:3" ht="13.8">
      <c r="C932" s="5"/>
    </row>
    <row r="933" spans="3:3" ht="13.8">
      <c r="C933" s="5"/>
    </row>
    <row r="934" spans="3:3" ht="13.8">
      <c r="C934" s="5"/>
    </row>
    <row r="935" spans="3:3" ht="13.8">
      <c r="C935" s="5"/>
    </row>
    <row r="936" spans="3:3" ht="13.8">
      <c r="C936" s="5"/>
    </row>
    <row r="937" spans="3:3" ht="13.8">
      <c r="C937" s="5"/>
    </row>
    <row r="938" spans="3:3" ht="13.8">
      <c r="C938" s="5"/>
    </row>
    <row r="939" spans="3:3" ht="13.8">
      <c r="C939" s="5"/>
    </row>
    <row r="940" spans="3:3" ht="13.8">
      <c r="C940" s="5"/>
    </row>
    <row r="941" spans="3:3" ht="13.8">
      <c r="C941" s="5"/>
    </row>
    <row r="942" spans="3:3" ht="13.8">
      <c r="C942" s="5"/>
    </row>
    <row r="943" spans="3:3" ht="13.8">
      <c r="C943" s="5"/>
    </row>
    <row r="944" spans="3:3" ht="13.8">
      <c r="C944" s="5"/>
    </row>
    <row r="945" spans="3:3" ht="13.8">
      <c r="C945" s="5"/>
    </row>
    <row r="946" spans="3:3" ht="13.8">
      <c r="C946" s="5"/>
    </row>
    <row r="947" spans="3:3" ht="13.8">
      <c r="C947" s="5"/>
    </row>
    <row r="948" spans="3:3" ht="13.8">
      <c r="C948" s="5"/>
    </row>
  </sheetData>
  <conditionalFormatting sqref="B4:C7">
    <cfRule type="containsBlanks" dxfId="42" priority="22">
      <formula>LEN(TRIM(B4))=0</formula>
    </cfRule>
  </conditionalFormatting>
  <conditionalFormatting sqref="B10:C14">
    <cfRule type="containsBlanks" dxfId="41" priority="20">
      <formula>LEN(TRIM(B10))=0</formula>
    </cfRule>
  </conditionalFormatting>
  <conditionalFormatting sqref="B17:C19">
    <cfRule type="containsBlanks" dxfId="40" priority="18">
      <formula>LEN(TRIM(B17))=0</formula>
    </cfRule>
  </conditionalFormatting>
  <conditionalFormatting sqref="B21:C23">
    <cfRule type="containsBlanks" dxfId="39" priority="1">
      <formula>LEN(TRIM(B21))=0</formula>
    </cfRule>
  </conditionalFormatting>
  <conditionalFormatting sqref="B26:C30">
    <cfRule type="containsBlanks" dxfId="38" priority="14">
      <formula>LEN(TRIM(B26))=0</formula>
    </cfRule>
  </conditionalFormatting>
  <conditionalFormatting sqref="B33:C36">
    <cfRule type="containsBlanks" dxfId="37" priority="12">
      <formula>LEN(TRIM(B33))=0</formula>
    </cfRule>
  </conditionalFormatting>
  <conditionalFormatting sqref="B39:C40">
    <cfRule type="containsBlanks" dxfId="36" priority="10">
      <formula>LEN(TRIM(B39))=0</formula>
    </cfRule>
  </conditionalFormatting>
  <conditionalFormatting sqref="D4:E7">
    <cfRule type="containsBlanks" dxfId="35" priority="8">
      <formula>LEN(TRIM(D4))=0</formula>
    </cfRule>
  </conditionalFormatting>
  <conditionalFormatting sqref="D10:E14">
    <cfRule type="containsBlanks" dxfId="34" priority="7">
      <formula>LEN(TRIM(D10))=0</formula>
    </cfRule>
  </conditionalFormatting>
  <conditionalFormatting sqref="D17:E19">
    <cfRule type="containsBlanks" dxfId="33" priority="6">
      <formula>LEN(TRIM(D17))=0</formula>
    </cfRule>
  </conditionalFormatting>
  <conditionalFormatting sqref="D21:E23">
    <cfRule type="containsBlanks" dxfId="32" priority="5">
      <formula>LEN(TRIM(D21))=0</formula>
    </cfRule>
  </conditionalFormatting>
  <conditionalFormatting sqref="D26:E30">
    <cfRule type="containsBlanks" dxfId="31" priority="4">
      <formula>LEN(TRIM(D26))=0</formula>
    </cfRule>
  </conditionalFormatting>
  <conditionalFormatting sqref="D33:E36">
    <cfRule type="containsBlanks" dxfId="30" priority="3">
      <formula>LEN(TRIM(D33))=0</formula>
    </cfRule>
  </conditionalFormatting>
  <conditionalFormatting sqref="D39:E40">
    <cfRule type="containsBlanks" dxfId="29" priority="2">
      <formula>LEN(TRIM(D39))=0</formula>
    </cfRule>
  </conditionalFormatting>
  <dataValidations count="1">
    <dataValidation type="decimal" allowBlank="1" showInputMessage="1" showErrorMessage="1" sqref="D4:D7 D10:D14 D17:D19 D21:D23 D26:D30 D33:D36 D39:D40" xr:uid="{63EDDEAD-B7C0-4621-A7FF-CF094F7785D5}">
      <formula1>0</formula1>
      <formula2>1000000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81"/>
  <sheetViews>
    <sheetView zoomScaleNormal="100" workbookViewId="0"/>
  </sheetViews>
  <sheetFormatPr defaultColWidth="12.6640625" defaultRowHeight="15.75" customHeight="1"/>
  <cols>
    <col min="1" max="1" width="77.6640625" customWidth="1"/>
    <col min="2" max="2" width="12.33203125" customWidth="1"/>
    <col min="3" max="3" width="29.33203125" customWidth="1"/>
    <col min="4" max="4" width="13" customWidth="1"/>
    <col min="5" max="5" width="20.33203125" customWidth="1"/>
    <col min="6" max="6" width="44.6640625" customWidth="1"/>
  </cols>
  <sheetData>
    <row r="1" spans="1:6" ht="15.75" customHeight="1">
      <c r="A1" s="83" t="s">
        <v>298</v>
      </c>
    </row>
    <row r="2" spans="1:6" ht="27.6">
      <c r="A2" s="36" t="s">
        <v>21</v>
      </c>
      <c r="B2" s="36" t="s">
        <v>23</v>
      </c>
      <c r="C2" s="36" t="s">
        <v>266</v>
      </c>
      <c r="D2" s="36" t="s">
        <v>25</v>
      </c>
      <c r="E2" s="36" t="s">
        <v>26</v>
      </c>
      <c r="F2" s="36" t="s">
        <v>27</v>
      </c>
    </row>
    <row r="3" spans="1:6" ht="13.8">
      <c r="A3" s="14" t="s">
        <v>299</v>
      </c>
      <c r="B3" s="50"/>
      <c r="C3" s="50"/>
      <c r="D3" s="50"/>
      <c r="E3" s="50"/>
      <c r="F3" s="50"/>
    </row>
    <row r="4" spans="1:6" ht="13.8">
      <c r="A4" s="5" t="s">
        <v>300</v>
      </c>
      <c r="B4" s="69"/>
      <c r="C4" s="76" t="s">
        <v>301</v>
      </c>
      <c r="D4" s="52"/>
      <c r="E4" s="52">
        <f>D4*B4</f>
        <v>0</v>
      </c>
      <c r="F4" s="53"/>
    </row>
    <row r="5" spans="1:6" ht="13.8">
      <c r="A5" s="5" t="s">
        <v>302</v>
      </c>
      <c r="B5" s="69"/>
      <c r="C5" s="76" t="s">
        <v>303</v>
      </c>
      <c r="D5" s="52"/>
      <c r="E5" s="52">
        <f t="shared" ref="E5:E6" si="0">D5*B5</f>
        <v>0</v>
      </c>
      <c r="F5" s="53"/>
    </row>
    <row r="6" spans="1:6" ht="13.8">
      <c r="A6" s="5" t="s">
        <v>304</v>
      </c>
      <c r="B6" s="69"/>
      <c r="C6" s="76" t="s">
        <v>305</v>
      </c>
      <c r="D6" s="52"/>
      <c r="E6" s="52">
        <f t="shared" si="0"/>
        <v>0</v>
      </c>
      <c r="F6" s="53"/>
    </row>
    <row r="7" spans="1:6" ht="13.2">
      <c r="A7" s="37"/>
      <c r="B7" s="70"/>
      <c r="C7" s="70"/>
      <c r="D7" s="70"/>
      <c r="E7" s="70"/>
      <c r="F7" s="70"/>
    </row>
    <row r="8" spans="1:6" ht="13.8">
      <c r="A8" s="25" t="s">
        <v>306</v>
      </c>
      <c r="B8" s="69"/>
      <c r="C8" s="51"/>
      <c r="D8" s="52"/>
      <c r="E8" s="52">
        <f t="shared" ref="E8:E9" si="1">D8*B8</f>
        <v>0</v>
      </c>
      <c r="F8" s="53"/>
    </row>
    <row r="9" spans="1:6" ht="13.8">
      <c r="A9" s="25" t="s">
        <v>307</v>
      </c>
      <c r="B9" s="69"/>
      <c r="C9" s="51"/>
      <c r="D9" s="52"/>
      <c r="E9" s="52">
        <f t="shared" si="1"/>
        <v>0</v>
      </c>
      <c r="F9" s="53"/>
    </row>
    <row r="10" spans="1:6" ht="13.2">
      <c r="A10" s="37"/>
      <c r="B10" s="70"/>
      <c r="C10" s="70"/>
      <c r="D10" s="70"/>
      <c r="E10" s="70"/>
      <c r="F10" s="70"/>
    </row>
    <row r="11" spans="1:6" ht="13.8">
      <c r="A11" s="5" t="s">
        <v>308</v>
      </c>
      <c r="B11" s="69"/>
      <c r="C11" s="76" t="s">
        <v>309</v>
      </c>
      <c r="D11" s="52"/>
      <c r="E11" s="52">
        <f t="shared" ref="E11:E14" si="2">D11*B11</f>
        <v>0</v>
      </c>
      <c r="F11" s="53"/>
    </row>
    <row r="12" spans="1:6" ht="13.8">
      <c r="A12" s="5" t="s">
        <v>310</v>
      </c>
      <c r="B12" s="69"/>
      <c r="C12" s="76" t="s">
        <v>311</v>
      </c>
      <c r="D12" s="52"/>
      <c r="E12" s="52">
        <f t="shared" si="2"/>
        <v>0</v>
      </c>
      <c r="F12" s="53"/>
    </row>
    <row r="13" spans="1:6" ht="13.8">
      <c r="A13" s="5" t="s">
        <v>312</v>
      </c>
      <c r="B13" s="69"/>
      <c r="C13" s="76" t="s">
        <v>313</v>
      </c>
      <c r="D13" s="52"/>
      <c r="E13" s="52">
        <f t="shared" si="2"/>
        <v>0</v>
      </c>
      <c r="F13" s="53"/>
    </row>
    <row r="14" spans="1:6" ht="13.8">
      <c r="A14" s="5" t="s">
        <v>314</v>
      </c>
      <c r="B14" s="69"/>
      <c r="C14" s="51"/>
      <c r="D14" s="52"/>
      <c r="E14" s="52">
        <f t="shared" si="2"/>
        <v>0</v>
      </c>
      <c r="F14" s="53"/>
    </row>
    <row r="15" spans="1:6" ht="13.8">
      <c r="A15" s="5"/>
      <c r="B15" s="76"/>
      <c r="C15" s="35"/>
      <c r="D15" s="35"/>
      <c r="E15" s="35"/>
      <c r="F15" s="35"/>
    </row>
    <row r="16" spans="1:6" ht="13.8">
      <c r="A16" s="5"/>
      <c r="B16" s="76"/>
      <c r="C16" s="35"/>
      <c r="D16" s="35"/>
      <c r="E16" s="35"/>
      <c r="F16" s="35"/>
    </row>
    <row r="17" spans="2:6" ht="15.75" customHeight="1">
      <c r="B17" s="35"/>
      <c r="C17" s="35"/>
      <c r="D17" s="35"/>
      <c r="E17" s="35"/>
      <c r="F17" s="35"/>
    </row>
    <row r="18" spans="2:6" ht="15.75" customHeight="1">
      <c r="B18" s="35"/>
      <c r="C18" s="35"/>
      <c r="D18" s="35"/>
      <c r="E18" s="35"/>
      <c r="F18" s="35"/>
    </row>
    <row r="19" spans="2:6" ht="15.75" customHeight="1">
      <c r="B19" s="35"/>
      <c r="C19" s="35"/>
      <c r="D19" s="35"/>
      <c r="E19" s="35"/>
      <c r="F19" s="35"/>
    </row>
    <row r="20" spans="2:6" ht="15.75" customHeight="1">
      <c r="B20" s="43"/>
      <c r="C20" s="43"/>
      <c r="D20" s="43"/>
      <c r="E20" s="43"/>
      <c r="F20" s="43"/>
    </row>
    <row r="21" spans="2:6" ht="15.75" customHeight="1">
      <c r="B21" s="43"/>
      <c r="C21" s="43"/>
      <c r="D21" s="43"/>
      <c r="E21" s="43"/>
      <c r="F21" s="43"/>
    </row>
    <row r="22" spans="2:6" ht="15.75" customHeight="1">
      <c r="B22" s="43"/>
      <c r="C22" s="43"/>
      <c r="D22" s="43"/>
      <c r="E22" s="43"/>
      <c r="F22" s="43"/>
    </row>
    <row r="23" spans="2:6" ht="15.75" customHeight="1">
      <c r="B23" s="43"/>
      <c r="C23" s="43"/>
      <c r="D23" s="43"/>
      <c r="E23" s="43"/>
      <c r="F23" s="43"/>
    </row>
    <row r="24" spans="2:6" ht="15.75" customHeight="1">
      <c r="B24" s="43"/>
      <c r="C24" s="43"/>
      <c r="D24" s="43"/>
      <c r="E24" s="43"/>
      <c r="F24" s="43"/>
    </row>
    <row r="25" spans="2:6" ht="15.75" customHeight="1">
      <c r="B25" s="43"/>
      <c r="C25" s="43"/>
      <c r="D25" s="43"/>
      <c r="E25" s="43"/>
      <c r="F25" s="43"/>
    </row>
    <row r="26" spans="2:6" ht="15.75" customHeight="1">
      <c r="B26" s="43"/>
      <c r="C26" s="43"/>
      <c r="D26" s="43"/>
      <c r="E26" s="43"/>
      <c r="F26" s="43"/>
    </row>
    <row r="27" spans="2:6" ht="15.75" customHeight="1">
      <c r="B27" s="43"/>
      <c r="C27" s="43"/>
      <c r="D27" s="43"/>
      <c r="E27" s="43"/>
      <c r="F27" s="43"/>
    </row>
    <row r="28" spans="2:6" ht="15.75" customHeight="1">
      <c r="B28" s="43"/>
      <c r="C28" s="43"/>
      <c r="D28" s="43"/>
      <c r="E28" s="43"/>
      <c r="F28" s="43"/>
    </row>
    <row r="29" spans="2:6" ht="15.75" customHeight="1">
      <c r="B29" s="43"/>
      <c r="C29" s="43"/>
      <c r="D29" s="43"/>
      <c r="E29" s="43"/>
      <c r="F29" s="43"/>
    </row>
    <row r="30" spans="2:6" ht="15.75" customHeight="1">
      <c r="B30" s="43"/>
      <c r="C30" s="43"/>
      <c r="D30" s="43"/>
      <c r="E30" s="43"/>
      <c r="F30" s="43"/>
    </row>
    <row r="31" spans="2:6" ht="15.75" customHeight="1">
      <c r="B31" s="43"/>
      <c r="C31" s="43"/>
      <c r="D31" s="43"/>
      <c r="E31" s="43"/>
      <c r="F31" s="43"/>
    </row>
    <row r="32" spans="2:6" ht="15.75" customHeight="1">
      <c r="B32" s="43"/>
      <c r="C32" s="43"/>
      <c r="D32" s="43"/>
      <c r="E32" s="43"/>
      <c r="F32" s="43"/>
    </row>
    <row r="33" spans="2:6" ht="15.75" customHeight="1">
      <c r="B33" s="43"/>
      <c r="C33" s="43"/>
      <c r="D33" s="43"/>
      <c r="E33" s="43"/>
      <c r="F33" s="43"/>
    </row>
    <row r="34" spans="2:6" ht="15.75" customHeight="1">
      <c r="B34" s="43"/>
      <c r="C34" s="43"/>
      <c r="D34" s="43"/>
      <c r="E34" s="43"/>
      <c r="F34" s="43"/>
    </row>
    <row r="35" spans="2:6" ht="15.75" customHeight="1">
      <c r="B35" s="43"/>
      <c r="C35" s="43"/>
      <c r="D35" s="43"/>
      <c r="E35" s="43"/>
      <c r="F35" s="43"/>
    </row>
    <row r="36" spans="2:6" ht="15.75" customHeight="1">
      <c r="B36" s="43"/>
      <c r="C36" s="43"/>
      <c r="D36" s="43"/>
      <c r="E36" s="43"/>
      <c r="F36" s="43"/>
    </row>
    <row r="37" spans="2:6" ht="15.75" customHeight="1">
      <c r="B37" s="43"/>
      <c r="C37" s="43"/>
      <c r="D37" s="43"/>
      <c r="E37" s="43"/>
      <c r="F37" s="43"/>
    </row>
    <row r="38" spans="2:6" ht="15.75" customHeight="1">
      <c r="B38" s="43"/>
      <c r="C38" s="43"/>
      <c r="D38" s="43"/>
      <c r="E38" s="43"/>
      <c r="F38" s="43"/>
    </row>
    <row r="39" spans="2:6" ht="15.75" customHeight="1">
      <c r="B39" s="43"/>
      <c r="C39" s="43"/>
      <c r="D39" s="43"/>
      <c r="E39" s="43"/>
      <c r="F39" s="43"/>
    </row>
    <row r="40" spans="2:6" ht="15.75" customHeight="1">
      <c r="B40" s="43"/>
      <c r="C40" s="43"/>
      <c r="D40" s="43"/>
      <c r="E40" s="43"/>
      <c r="F40" s="43"/>
    </row>
    <row r="41" spans="2:6" ht="15.75" customHeight="1">
      <c r="B41" s="43"/>
      <c r="C41" s="43"/>
      <c r="D41" s="43"/>
      <c r="E41" s="43"/>
      <c r="F41" s="43"/>
    </row>
    <row r="42" spans="2:6" ht="15.75" customHeight="1">
      <c r="B42" s="43"/>
      <c r="C42" s="43"/>
      <c r="D42" s="43"/>
      <c r="E42" s="43"/>
      <c r="F42" s="43"/>
    </row>
    <row r="43" spans="2:6" ht="15.75" customHeight="1">
      <c r="B43" s="43"/>
      <c r="C43" s="43"/>
      <c r="D43" s="43"/>
      <c r="E43" s="43"/>
      <c r="F43" s="43"/>
    </row>
    <row r="44" spans="2:6" ht="15.75" customHeight="1">
      <c r="B44" s="43"/>
      <c r="C44" s="43"/>
      <c r="D44" s="43"/>
      <c r="E44" s="43"/>
      <c r="F44" s="43"/>
    </row>
    <row r="45" spans="2:6" ht="15.75" customHeight="1">
      <c r="B45" s="43"/>
      <c r="C45" s="43"/>
      <c r="D45" s="43"/>
      <c r="E45" s="43"/>
      <c r="F45" s="43"/>
    </row>
    <row r="46" spans="2:6" ht="15.75" customHeight="1">
      <c r="B46" s="43"/>
      <c r="C46" s="43"/>
      <c r="D46" s="43"/>
      <c r="E46" s="43"/>
      <c r="F46" s="43"/>
    </row>
    <row r="47" spans="2:6" ht="15.75" customHeight="1">
      <c r="B47" s="43"/>
      <c r="C47" s="43"/>
      <c r="D47" s="43"/>
      <c r="E47" s="43"/>
      <c r="F47" s="43"/>
    </row>
    <row r="48" spans="2:6" ht="15.75" customHeight="1">
      <c r="B48" s="43"/>
      <c r="C48" s="43"/>
      <c r="D48" s="43"/>
      <c r="E48" s="43"/>
      <c r="F48" s="43"/>
    </row>
    <row r="49" spans="2:6" ht="15.75" customHeight="1">
      <c r="B49" s="43"/>
      <c r="C49" s="43"/>
      <c r="D49" s="43"/>
      <c r="E49" s="43"/>
      <c r="F49" s="43"/>
    </row>
    <row r="50" spans="2:6" ht="15.75" customHeight="1">
      <c r="B50" s="43"/>
      <c r="C50" s="43"/>
      <c r="D50" s="43"/>
      <c r="E50" s="43"/>
      <c r="F50" s="43"/>
    </row>
    <row r="51" spans="2:6" ht="15.75" customHeight="1">
      <c r="B51" s="43"/>
      <c r="C51" s="43"/>
      <c r="D51" s="43"/>
      <c r="E51" s="43"/>
      <c r="F51" s="43"/>
    </row>
    <row r="52" spans="2:6" ht="15.75" customHeight="1">
      <c r="B52" s="43"/>
      <c r="C52" s="43"/>
      <c r="D52" s="43"/>
      <c r="E52" s="43"/>
      <c r="F52" s="43"/>
    </row>
    <row r="53" spans="2:6" ht="15.75" customHeight="1">
      <c r="B53" s="43"/>
      <c r="C53" s="43"/>
      <c r="D53" s="43"/>
      <c r="E53" s="43"/>
      <c r="F53" s="43"/>
    </row>
    <row r="54" spans="2:6" ht="15.75" customHeight="1">
      <c r="B54" s="43"/>
      <c r="C54" s="43"/>
      <c r="D54" s="43"/>
      <c r="E54" s="43"/>
      <c r="F54" s="43"/>
    </row>
    <row r="55" spans="2:6" ht="15.75" customHeight="1">
      <c r="B55" s="43"/>
      <c r="C55" s="43"/>
      <c r="D55" s="43"/>
      <c r="E55" s="43"/>
      <c r="F55" s="43"/>
    </row>
    <row r="56" spans="2:6" ht="15.75" customHeight="1">
      <c r="B56" s="43"/>
      <c r="C56" s="43"/>
      <c r="D56" s="43"/>
      <c r="E56" s="43"/>
      <c r="F56" s="43"/>
    </row>
    <row r="57" spans="2:6" ht="15.75" customHeight="1">
      <c r="B57" s="43"/>
      <c r="C57" s="43"/>
      <c r="D57" s="43"/>
      <c r="E57" s="43"/>
      <c r="F57" s="43"/>
    </row>
    <row r="58" spans="2:6" ht="15.75" customHeight="1">
      <c r="B58" s="43"/>
      <c r="C58" s="43"/>
      <c r="D58" s="43"/>
      <c r="E58" s="43"/>
      <c r="F58" s="43"/>
    </row>
    <row r="59" spans="2:6" ht="15.75" customHeight="1">
      <c r="B59" s="43"/>
      <c r="C59" s="43"/>
      <c r="D59" s="43"/>
      <c r="E59" s="43"/>
      <c r="F59" s="43"/>
    </row>
    <row r="60" spans="2:6" ht="15.75" customHeight="1">
      <c r="B60" s="43"/>
      <c r="C60" s="43"/>
      <c r="D60" s="43"/>
      <c r="E60" s="43"/>
      <c r="F60" s="43"/>
    </row>
    <row r="61" spans="2:6" ht="15.75" customHeight="1">
      <c r="B61" s="43"/>
      <c r="C61" s="43"/>
      <c r="D61" s="43"/>
      <c r="E61" s="43"/>
      <c r="F61" s="43"/>
    </row>
    <row r="62" spans="2:6" ht="15.75" customHeight="1">
      <c r="B62" s="43"/>
      <c r="C62" s="43"/>
      <c r="D62" s="43"/>
      <c r="E62" s="43"/>
      <c r="F62" s="43"/>
    </row>
    <row r="63" spans="2:6" ht="15.75" customHeight="1">
      <c r="B63" s="43"/>
      <c r="C63" s="43"/>
      <c r="D63" s="43"/>
      <c r="E63" s="43"/>
      <c r="F63" s="43"/>
    </row>
    <row r="64" spans="2:6" ht="15.75" customHeight="1">
      <c r="B64" s="43"/>
      <c r="C64" s="43"/>
      <c r="D64" s="43"/>
      <c r="E64" s="43"/>
      <c r="F64" s="43"/>
    </row>
    <row r="65" spans="2:6" ht="15.75" customHeight="1">
      <c r="B65" s="43"/>
      <c r="C65" s="43"/>
      <c r="D65" s="43"/>
      <c r="E65" s="43"/>
      <c r="F65" s="43"/>
    </row>
    <row r="66" spans="2:6" ht="15.75" customHeight="1">
      <c r="B66" s="43"/>
      <c r="C66" s="43"/>
      <c r="D66" s="43"/>
      <c r="E66" s="43"/>
      <c r="F66" s="43"/>
    </row>
    <row r="67" spans="2:6" ht="15.75" customHeight="1">
      <c r="B67" s="43"/>
      <c r="C67" s="43"/>
      <c r="D67" s="43"/>
      <c r="E67" s="43"/>
      <c r="F67" s="43"/>
    </row>
    <row r="68" spans="2:6" ht="15.75" customHeight="1">
      <c r="B68" s="43"/>
      <c r="C68" s="43"/>
      <c r="D68" s="43"/>
      <c r="E68" s="43"/>
      <c r="F68" s="43"/>
    </row>
    <row r="69" spans="2:6" ht="15.75" customHeight="1">
      <c r="B69" s="43"/>
      <c r="C69" s="43"/>
      <c r="D69" s="43"/>
      <c r="E69" s="43"/>
      <c r="F69" s="43"/>
    </row>
    <row r="70" spans="2:6" ht="15.75" customHeight="1">
      <c r="B70" s="43"/>
      <c r="C70" s="43"/>
      <c r="D70" s="43"/>
      <c r="E70" s="43"/>
      <c r="F70" s="43"/>
    </row>
    <row r="71" spans="2:6" ht="15.75" customHeight="1">
      <c r="B71" s="43"/>
      <c r="C71" s="43"/>
      <c r="D71" s="43"/>
      <c r="E71" s="43"/>
      <c r="F71" s="43"/>
    </row>
    <row r="72" spans="2:6" ht="15.75" customHeight="1">
      <c r="B72" s="43"/>
      <c r="C72" s="43"/>
      <c r="D72" s="43"/>
      <c r="E72" s="43"/>
      <c r="F72" s="43"/>
    </row>
    <row r="73" spans="2:6" ht="15.75" customHeight="1">
      <c r="B73" s="43"/>
      <c r="C73" s="43"/>
      <c r="D73" s="43"/>
      <c r="E73" s="43"/>
      <c r="F73" s="43"/>
    </row>
    <row r="74" spans="2:6" ht="15.75" customHeight="1">
      <c r="B74" s="43"/>
      <c r="C74" s="43"/>
      <c r="D74" s="43"/>
      <c r="E74" s="43"/>
      <c r="F74" s="43"/>
    </row>
    <row r="75" spans="2:6" ht="15.75" customHeight="1">
      <c r="B75" s="43"/>
      <c r="C75" s="43"/>
      <c r="D75" s="43"/>
      <c r="E75" s="43"/>
      <c r="F75" s="43"/>
    </row>
    <row r="76" spans="2:6" ht="15.75" customHeight="1">
      <c r="B76" s="43"/>
      <c r="C76" s="43"/>
      <c r="D76" s="43"/>
      <c r="E76" s="43"/>
      <c r="F76" s="43"/>
    </row>
    <row r="77" spans="2:6" ht="15.75" customHeight="1">
      <c r="B77" s="43"/>
      <c r="C77" s="43"/>
      <c r="D77" s="43"/>
      <c r="E77" s="43"/>
      <c r="F77" s="43"/>
    </row>
    <row r="78" spans="2:6" ht="15.75" customHeight="1">
      <c r="B78" s="43"/>
      <c r="C78" s="43"/>
      <c r="D78" s="43"/>
      <c r="E78" s="43"/>
      <c r="F78" s="43"/>
    </row>
    <row r="79" spans="2:6" ht="15.75" customHeight="1">
      <c r="B79" s="43"/>
      <c r="C79" s="43"/>
      <c r="D79" s="43"/>
      <c r="E79" s="43"/>
      <c r="F79" s="43"/>
    </row>
    <row r="80" spans="2:6" ht="15.75" customHeight="1">
      <c r="B80" s="43"/>
      <c r="C80" s="43"/>
      <c r="D80" s="43"/>
      <c r="E80" s="43"/>
      <c r="F80" s="43"/>
    </row>
    <row r="81" spans="2:6" ht="15.75" customHeight="1">
      <c r="B81" s="43"/>
      <c r="C81" s="43"/>
      <c r="D81" s="43"/>
      <c r="E81" s="43"/>
      <c r="F81" s="43"/>
    </row>
  </sheetData>
  <conditionalFormatting sqref="B4:B6">
    <cfRule type="containsBlanks" dxfId="28" priority="14">
      <formula>LEN(TRIM(B4))=0</formula>
    </cfRule>
  </conditionalFormatting>
  <conditionalFormatting sqref="B11:B14">
    <cfRule type="containsBlanks" dxfId="27" priority="12">
      <formula>LEN(TRIM(B11))=0</formula>
    </cfRule>
  </conditionalFormatting>
  <conditionalFormatting sqref="B8:C9">
    <cfRule type="containsBlanks" dxfId="26" priority="11">
      <formula>LEN(TRIM(B8))=0</formula>
    </cfRule>
  </conditionalFormatting>
  <conditionalFormatting sqref="C14">
    <cfRule type="containsBlanks" dxfId="25" priority="10">
      <formula>LEN(TRIM(C14))=0</formula>
    </cfRule>
  </conditionalFormatting>
  <conditionalFormatting sqref="D4:E6">
    <cfRule type="containsBlanks" dxfId="24" priority="7">
      <formula>LEN(TRIM(D4))=0</formula>
    </cfRule>
  </conditionalFormatting>
  <conditionalFormatting sqref="D8:E9">
    <cfRule type="containsBlanks" dxfId="23" priority="5">
      <formula>LEN(TRIM(D8))=0</formula>
    </cfRule>
  </conditionalFormatting>
  <conditionalFormatting sqref="D11:E14">
    <cfRule type="containsBlanks" dxfId="22" priority="1">
      <formula>LEN(TRIM(D11))=0</formula>
    </cfRule>
  </conditionalFormatting>
  <dataValidations count="1">
    <dataValidation type="decimal" allowBlank="1" showInputMessage="1" showErrorMessage="1" sqref="D4:D6 D8:D9 D11:D14" xr:uid="{3CA53C0B-C346-4A92-A5C4-667771255C4C}">
      <formula1>0</formula1>
      <formula2>1000000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C0EE3A8A12E246946F2E093EC2192D" ma:contentTypeVersion="14" ma:contentTypeDescription="Create a new document." ma:contentTypeScope="" ma:versionID="ecab2dc4dee8013bf0da10759372d2b4">
  <xsd:schema xmlns:xsd="http://www.w3.org/2001/XMLSchema" xmlns:xs="http://www.w3.org/2001/XMLSchema" xmlns:p="http://schemas.microsoft.com/office/2006/metadata/properties" xmlns:ns2="ce9f3b2f-8ab9-4b03-99b6-ef2774076d20" xmlns:ns3="2869b563-80ba-4882-adef-2cba4b5a6c4f" targetNamespace="http://schemas.microsoft.com/office/2006/metadata/properties" ma:root="true" ma:fieldsID="f7ea36956901ea3639bb6976df6075ec" ns2:_="" ns3:_="">
    <xsd:import namespace="ce9f3b2f-8ab9-4b03-99b6-ef2774076d20"/>
    <xsd:import namespace="2869b563-80ba-4882-adef-2cba4b5a6c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f3b2f-8ab9-4b03-99b6-ef2774076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a4f570b-221f-4ef8-b4af-ef333604d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9b563-80ba-4882-adef-2cba4b5a6c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e56644b-9bdd-443b-a2c5-c36e5aa05355}" ma:internalName="TaxCatchAll" ma:showField="CatchAllData" ma:web="2869b563-80ba-4882-adef-2cba4b5a6c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070CD3-C566-49FF-83FF-05155A882A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6F3ECD-C94D-4155-A8F5-18924602D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f3b2f-8ab9-4b03-99b6-ef2774076d20"/>
    <ds:schemaRef ds:uri="2869b563-80ba-4882-adef-2cba4b5a6c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Item Overview</vt:lpstr>
      <vt:lpstr>1-Cisco Smartnet</vt:lpstr>
      <vt:lpstr>2-EDR Solutions (Requirements)</vt:lpstr>
      <vt:lpstr>2-EDR Solutions</vt:lpstr>
      <vt:lpstr>3-SAN  Storage  Data Domain</vt:lpstr>
      <vt:lpstr>4-Servers</vt:lpstr>
      <vt:lpstr>5-WRESA Servers</vt:lpstr>
      <vt:lpstr>6-APs  Switches  Firewalls</vt:lpstr>
      <vt:lpstr>7-Veeam</vt:lpstr>
      <vt:lpstr>8-VMWare</vt:lpstr>
      <vt:lpstr>9-UPS  PDUs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Motz</dc:creator>
  <cp:keywords/>
  <dc:description/>
  <cp:lastModifiedBy>Steve Motz</cp:lastModifiedBy>
  <cp:revision/>
  <dcterms:created xsi:type="dcterms:W3CDTF">2024-04-03T14:22:20Z</dcterms:created>
  <dcterms:modified xsi:type="dcterms:W3CDTF">2024-04-16T02:56:04Z</dcterms:modified>
  <cp:category/>
  <cp:contentStatus/>
</cp:coreProperties>
</file>